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/>
  <mc:AlternateContent xmlns:mc="http://schemas.openxmlformats.org/markup-compatibility/2006">
    <mc:Choice Requires="x15">
      <x15ac:absPath xmlns:x15ac="http://schemas.microsoft.com/office/spreadsheetml/2010/11/ac" url="/Volumes/ADATA HD650/Питомник На УГРЕ/"/>
    </mc:Choice>
  </mc:AlternateContent>
  <xr:revisionPtr revIDLastSave="0" documentId="13_ncr:1_{CC4C4B32-31EE-7349-8AB6-3BD223E2BB36}" xr6:coauthVersionLast="47" xr6:coauthVersionMax="47" xr10:uidLastSave="{00000000-0000-0000-0000-000000000000}"/>
  <bookViews>
    <workbookView xWindow="0" yWindow="500" windowWidth="40960" windowHeight="22540" xr2:uid="{00000000-000D-0000-FFFF-FFFF00000000}"/>
  </bookViews>
  <sheets>
    <sheet name="Прайс 2022" sheetId="7" r:id="rId1"/>
  </sheets>
  <definedNames>
    <definedName name="_xlnm._FilterDatabase" localSheetId="0" hidden="1">'Прайс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3" i="7" l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</calcChain>
</file>

<file path=xl/sharedStrings.xml><?xml version="1.0" encoding="utf-8"?>
<sst xmlns="http://schemas.openxmlformats.org/spreadsheetml/2006/main" count="539" uniqueCount="244">
  <si>
    <t>№</t>
  </si>
  <si>
    <t>Год посадки</t>
  </si>
  <si>
    <t>С3</t>
  </si>
  <si>
    <t>С5</t>
  </si>
  <si>
    <t>СР3</t>
  </si>
  <si>
    <t>ХОСТЫ</t>
  </si>
  <si>
    <t>ИРИСЫ</t>
  </si>
  <si>
    <t>ЗЛАКИ</t>
  </si>
  <si>
    <t>ГОРТЕНЗИИ</t>
  </si>
  <si>
    <t>С7,5</t>
  </si>
  <si>
    <t>С7</t>
  </si>
  <si>
    <t>С7-10</t>
  </si>
  <si>
    <t xml:space="preserve">С10 </t>
  </si>
  <si>
    <t>C3</t>
  </si>
  <si>
    <t>CP3</t>
  </si>
  <si>
    <t>Physocarpus opulifolius</t>
  </si>
  <si>
    <t>Русское наименование</t>
  </si>
  <si>
    <t>Латинское название</t>
  </si>
  <si>
    <t>Сорт</t>
  </si>
  <si>
    <t>Diabolo</t>
  </si>
  <si>
    <t>Пузыреплодник калинолистный</t>
  </si>
  <si>
    <t>Luteus</t>
  </si>
  <si>
    <t>Spiraea japonica</t>
  </si>
  <si>
    <t>Спирея японская</t>
  </si>
  <si>
    <t>Goldflame</t>
  </si>
  <si>
    <t>Спирея серая</t>
  </si>
  <si>
    <t>Syringa hyacinthiflora</t>
  </si>
  <si>
    <t>Buffon</t>
  </si>
  <si>
    <t>Syringa vulgaris</t>
  </si>
  <si>
    <t>Утро Москвы</t>
  </si>
  <si>
    <t>Сирень обыкновенная</t>
  </si>
  <si>
    <t>Сирень гиацинтовая</t>
  </si>
  <si>
    <t>Philadelphus coronarius</t>
  </si>
  <si>
    <t>Чубушник венечный</t>
  </si>
  <si>
    <t>Genpei</t>
  </si>
  <si>
    <t>Spiraea Vanhouttei</t>
  </si>
  <si>
    <t>Спирея Вангутта</t>
  </si>
  <si>
    <t>Euonymus Europaeus</t>
  </si>
  <si>
    <t>Бересклет европейский</t>
  </si>
  <si>
    <t>Hosta</t>
  </si>
  <si>
    <t>Abiqua Drinking Gourd</t>
  </si>
  <si>
    <t>Хоста</t>
  </si>
  <si>
    <t>Autumn Frost</t>
  </si>
  <si>
    <t>Big Daddy</t>
  </si>
  <si>
    <t>Blue Angel</t>
  </si>
  <si>
    <t>Blue Mammoth</t>
  </si>
  <si>
    <t>Blue Umbrellas</t>
  </si>
  <si>
    <t>Brim Cup</t>
  </si>
  <si>
    <t>Broadway</t>
  </si>
  <si>
    <t>Captain’s Adventure</t>
  </si>
  <si>
    <t>Christmas Candy</t>
  </si>
  <si>
    <t>Christmas Tree</t>
  </si>
  <si>
    <t>Color Glory</t>
  </si>
  <si>
    <t>Devon Green</t>
  </si>
  <si>
    <t>Dream Weaver</t>
  </si>
  <si>
    <t>Elisabeth</t>
  </si>
  <si>
    <t>Fire and Ice</t>
  </si>
  <si>
    <t>Fortunei Aureomarginata</t>
  </si>
  <si>
    <t>Fragrant Blue</t>
  </si>
  <si>
    <t>Fragrant Bouquet</t>
  </si>
  <si>
    <t>Fragrant Dream</t>
  </si>
  <si>
    <t>Golden Meadow</t>
  </si>
  <si>
    <t>Grand Marquee</t>
  </si>
  <si>
    <t>Guacamole</t>
  </si>
  <si>
    <t>Hadspen Blue</t>
  </si>
  <si>
    <t>Lakeside Dragonfly</t>
  </si>
  <si>
    <t>Mayah Moon</t>
  </si>
  <si>
    <t>Moonlight Sonata</t>
  </si>
  <si>
    <t>Night Before Christmas</t>
  </si>
  <si>
    <t>Queen Josephine</t>
  </si>
  <si>
    <t>Rock Оf Gibraltar</t>
  </si>
  <si>
    <t>Sugar and Spice</t>
  </si>
  <si>
    <t>Sugar Daddy</t>
  </si>
  <si>
    <t>Tongue of Flame</t>
  </si>
  <si>
    <t>Undulata Albomarginata</t>
  </si>
  <si>
    <t>Velvet Moon</t>
  </si>
  <si>
    <t>White Bikini</t>
  </si>
  <si>
    <t>Wolverine</t>
  </si>
  <si>
    <t>Hydrangea paniculata</t>
  </si>
  <si>
    <t>Little Fraise</t>
  </si>
  <si>
    <t>Гортензия метельчатая</t>
  </si>
  <si>
    <t>Graffiti</t>
  </si>
  <si>
    <t>Majito</t>
  </si>
  <si>
    <t>Harrys Souvenir</t>
  </si>
  <si>
    <t>Royal Flower</t>
  </si>
  <si>
    <t>Magical Candle</t>
  </si>
  <si>
    <t>October bride</t>
  </si>
  <si>
    <t>Candybelle-Bubblegum</t>
  </si>
  <si>
    <t>Pink Annabelle</t>
  </si>
  <si>
    <t>Bobo</t>
  </si>
  <si>
    <t>Pinky Winky</t>
  </si>
  <si>
    <t>Vanille Fraise</t>
  </si>
  <si>
    <t>Candlelight</t>
  </si>
  <si>
    <t>Pastelgreen</t>
  </si>
  <si>
    <t>Fraise Melba</t>
  </si>
  <si>
    <t>Grandiflora</t>
  </si>
  <si>
    <t>Limelight</t>
  </si>
  <si>
    <t>Summer Love</t>
  </si>
  <si>
    <t>Summer Snow</t>
  </si>
  <si>
    <t xml:space="preserve">Thuja occidentalis </t>
  </si>
  <si>
    <t>Smaragd</t>
  </si>
  <si>
    <t>Цена,
руб</t>
  </si>
  <si>
    <t xml:space="preserve">Physocarpus opulifolius  </t>
  </si>
  <si>
    <t>Crataegus prunifolia</t>
  </si>
  <si>
    <t>Боярышник сливолистный</t>
  </si>
  <si>
    <t>Ribes alpinum</t>
  </si>
  <si>
    <t>Смородина альпийская</t>
  </si>
  <si>
    <t xml:space="preserve">Cornus alba </t>
  </si>
  <si>
    <t>Sibirica</t>
  </si>
  <si>
    <t>Дерен белый</t>
  </si>
  <si>
    <t>Дерен отпрысковый</t>
  </si>
  <si>
    <t>Cotoneaster lucidus</t>
  </si>
  <si>
    <t>Кизильник блестящий</t>
  </si>
  <si>
    <t>Гортензия древовидная</t>
  </si>
  <si>
    <t>Ama No Hane</t>
  </si>
  <si>
    <t xml:space="preserve">Iris Sibirica </t>
  </si>
  <si>
    <t>Not Quite White</t>
  </si>
  <si>
    <t>Miss Apple</t>
  </si>
  <si>
    <t>Lemon Veil</t>
  </si>
  <si>
    <t>Imperial Opal</t>
  </si>
  <si>
    <t>Double Standard</t>
  </si>
  <si>
    <t>Dance Ballerina Dance</t>
  </si>
  <si>
    <t>Concord Crush</t>
  </si>
  <si>
    <t>Baby Sister</t>
  </si>
  <si>
    <t>Ирис</t>
  </si>
  <si>
    <t>Bogenlampe</t>
  </si>
  <si>
    <t>Miscanthus sinensis</t>
  </si>
  <si>
    <t>Мискантус</t>
  </si>
  <si>
    <t>Gracillimus</t>
  </si>
  <si>
    <t>Kleine Fontäne</t>
  </si>
  <si>
    <t>Paul Peterson</t>
  </si>
  <si>
    <t>Moorhexe</t>
  </si>
  <si>
    <t>Heidebraut</t>
  </si>
  <si>
    <t>Molinia caerulea</t>
  </si>
  <si>
    <t>Молиния</t>
  </si>
  <si>
    <t>National Arboretum</t>
  </si>
  <si>
    <t>Paul's Giant</t>
  </si>
  <si>
    <t>Penissetum alopecuroides</t>
  </si>
  <si>
    <t>Пеннисетум</t>
  </si>
  <si>
    <t>Phalaris</t>
  </si>
  <si>
    <t>Канареечник тростниковый</t>
  </si>
  <si>
    <t xml:space="preserve">Koeleria glauca </t>
  </si>
  <si>
    <t>Келерия сизая</t>
  </si>
  <si>
    <t>Bronzeschleier</t>
  </si>
  <si>
    <t>Goldtau</t>
  </si>
  <si>
    <t>Variegata</t>
  </si>
  <si>
    <t>Aureovariegata</t>
  </si>
  <si>
    <t>Deschampsia cespitosa</t>
  </si>
  <si>
    <t>Щучка дернистая</t>
  </si>
  <si>
    <t>Carex brunnea</t>
  </si>
  <si>
    <t>Осока</t>
  </si>
  <si>
    <r>
      <rPr>
        <b/>
        <sz val="12"/>
        <rFont val="Arial"/>
        <family val="2"/>
        <charset val="204"/>
      </rPr>
      <t>Контакты:</t>
    </r>
    <r>
      <rPr>
        <sz val="12"/>
        <rFont val="Arial"/>
        <family val="2"/>
        <charset val="204"/>
      </rPr>
      <t xml:space="preserve"> </t>
    </r>
  </si>
  <si>
    <t>8-916-390-43-93; 8-920-091-03-52 Анатолий Васильевич Дынник, e-mail: a.dynnik@aqualogo.ru</t>
  </si>
  <si>
    <t>Achillea ptarmica</t>
  </si>
  <si>
    <t>Alchemilla faeroensis</t>
  </si>
  <si>
    <t>Манжетка фарерская</t>
  </si>
  <si>
    <t>Showstar</t>
  </si>
  <si>
    <t>Noblessa</t>
  </si>
  <si>
    <t>Astilbe arendsii</t>
  </si>
  <si>
    <t>Астильба Арендса смесь сортов</t>
  </si>
  <si>
    <t>Fanal</t>
  </si>
  <si>
    <t>Astilbe</t>
  </si>
  <si>
    <t>Астильба</t>
  </si>
  <si>
    <t>Bellefleuer Blue</t>
  </si>
  <si>
    <t>Campanula glomerata</t>
  </si>
  <si>
    <t>Колокольчик скученный</t>
  </si>
  <si>
    <t>Bravado Rose</t>
  </si>
  <si>
    <t>Blue Wounder</t>
  </si>
  <si>
    <t>Hidcote Blue</t>
  </si>
  <si>
    <t>Crazy Daisy</t>
  </si>
  <si>
    <t>New Dimensions Blue</t>
  </si>
  <si>
    <t>Konigin Charlotte</t>
  </si>
  <si>
    <t>Tanna</t>
  </si>
  <si>
    <t>Sanguisorba officinalis</t>
  </si>
  <si>
    <t>Кровохлёбка</t>
  </si>
  <si>
    <t>Anemone hybrida</t>
  </si>
  <si>
    <t>Анемона</t>
  </si>
  <si>
    <t>Salvia nemorosa</t>
  </si>
  <si>
    <t>Шалфей дубравный</t>
  </si>
  <si>
    <t>Флокс шиловидный</t>
  </si>
  <si>
    <t>Phlox subulata</t>
  </si>
  <si>
    <t>Thymus citriodorus Aureus</t>
  </si>
  <si>
    <t>Тимьян лимоннопахнущий</t>
  </si>
  <si>
    <t>Leucanthemum maximum</t>
  </si>
  <si>
    <t>Нивяник наибольший</t>
  </si>
  <si>
    <t>Lavandula angustifolia</t>
  </si>
  <si>
    <t>Лаванда узколистная</t>
  </si>
  <si>
    <t xml:space="preserve">Nepeta faassenii </t>
  </si>
  <si>
    <t>Котовник Фассена</t>
  </si>
  <si>
    <t>Эхинацея пурпурная</t>
  </si>
  <si>
    <t>Echinacea purpurea</t>
  </si>
  <si>
    <t>Floristan Violett</t>
  </si>
  <si>
    <t>Liatris spicata</t>
  </si>
  <si>
    <t>Лиатрис</t>
  </si>
  <si>
    <t>Rodgersia aesculifolia</t>
  </si>
  <si>
    <t>Роджерсия</t>
  </si>
  <si>
    <t>Veronicastrum virginicum</t>
  </si>
  <si>
    <t>Вероникаструм</t>
  </si>
  <si>
    <t>Erika</t>
  </si>
  <si>
    <t>Blue Wonder</t>
  </si>
  <si>
    <t>Котовник</t>
  </si>
  <si>
    <t>Nepeta racemosa</t>
  </si>
  <si>
    <t>Ligularia przewalskii</t>
  </si>
  <si>
    <t>Бузульник</t>
  </si>
  <si>
    <t>White Double Delight</t>
  </si>
  <si>
    <t>Echinacea</t>
  </si>
  <si>
    <t>Эхинацея</t>
  </si>
  <si>
    <t>Pink Double Delight</t>
  </si>
  <si>
    <t>Hemerocallis</t>
  </si>
  <si>
    <t>Arctic Snow</t>
  </si>
  <si>
    <t>Лилейники</t>
  </si>
  <si>
    <t>Night Embers</t>
  </si>
  <si>
    <t>Summer Wine</t>
  </si>
  <si>
    <t>Tigger</t>
  </si>
  <si>
    <t>Сайт:</t>
  </si>
  <si>
    <t>https://landmaster.ru/pitomnik/</t>
  </si>
  <si>
    <t>Hydrangea arborescens</t>
  </si>
  <si>
    <t>8-926-203-1771 Вера Польгейм, e-mail: vera2031771@gmail.com</t>
  </si>
  <si>
    <r>
      <rPr>
        <b/>
        <sz val="12"/>
        <rFont val="Arial"/>
        <family val="2"/>
        <charset val="204"/>
      </rPr>
      <t>Адрес Питомника декоративных растений "На Угре":</t>
    </r>
    <r>
      <rPr>
        <sz val="12"/>
        <rFont val="Arial"/>
        <family val="2"/>
        <charset val="204"/>
      </rPr>
      <t xml:space="preserve"> Калужская обл., Юхновский р-он, дер. Папаево</t>
    </r>
  </si>
  <si>
    <t>Туя западная</t>
  </si>
  <si>
    <t>Purpurascens</t>
  </si>
  <si>
    <t>Pumila</t>
  </si>
  <si>
    <t xml:space="preserve">Spiraea cinereа </t>
  </si>
  <si>
    <t>Graciosa</t>
  </si>
  <si>
    <t xml:space="preserve">Spiraea cinerea </t>
  </si>
  <si>
    <t>Мы осуществляем БЕСПЛАТНУЮ доставку товара при покупке от 50 000 рублей по Московской области в секторе от Новорижского до Симферопольского шоссе, а так же по всей Калужской области.</t>
  </si>
  <si>
    <t>Firelight</t>
  </si>
  <si>
    <t>Little Princess</t>
  </si>
  <si>
    <t>Доставка</t>
  </si>
  <si>
    <t>Система</t>
  </si>
  <si>
    <r>
      <rPr>
        <b/>
        <sz val="12"/>
        <rFont val="Arial"/>
        <family val="2"/>
      </rPr>
      <t xml:space="preserve">8% </t>
    </r>
    <r>
      <rPr>
        <sz val="12"/>
        <rFont val="Arial"/>
        <family val="2"/>
      </rPr>
      <t xml:space="preserve">— от 50 000 до 100 000 руб., </t>
    </r>
    <r>
      <rPr>
        <b/>
        <sz val="12"/>
        <rFont val="Arial"/>
        <family val="2"/>
      </rPr>
      <t xml:space="preserve">10% </t>
    </r>
    <r>
      <rPr>
        <sz val="12"/>
        <rFont val="Arial"/>
        <family val="2"/>
      </rPr>
      <t xml:space="preserve">— от 100 001 до 150 000 руб., </t>
    </r>
    <r>
      <rPr>
        <b/>
        <sz val="12"/>
        <rFont val="Arial"/>
        <family val="2"/>
      </rPr>
      <t>15%</t>
    </r>
    <r>
      <rPr>
        <sz val="12"/>
        <rFont val="Arial"/>
        <family val="2"/>
      </rPr>
      <t xml:space="preserve"> - от 150 001 до 200 000 руб., </t>
    </r>
    <r>
      <rPr>
        <b/>
        <sz val="12"/>
        <rFont val="Arial"/>
        <family val="2"/>
      </rPr>
      <t>20%</t>
    </r>
    <r>
      <rPr>
        <sz val="12"/>
        <rFont val="Arial"/>
        <family val="2"/>
      </rPr>
      <t xml:space="preserve"> — от 200 001 до 500 000 руб. </t>
    </r>
  </si>
  <si>
    <t xml:space="preserve">скидок:  </t>
  </si>
  <si>
    <r>
      <rPr>
        <b/>
        <sz val="12"/>
        <rFont val="Arial"/>
        <family val="2"/>
      </rPr>
      <t>20%</t>
    </r>
    <r>
      <rPr>
        <sz val="12"/>
        <rFont val="Arial"/>
        <family val="2"/>
      </rPr>
      <t xml:space="preserve"> — ландшафтным дизайнерам и садовым центрам. Дополнительные скидки оговариваются индивидуально.</t>
    </r>
  </si>
  <si>
    <r>
      <t xml:space="preserve">ПРАЙС-лист на посадочный материал собственного производства
</t>
    </r>
    <r>
      <rPr>
        <b/>
        <sz val="18"/>
        <color theme="9" tint="-0.249977111117893"/>
        <rFont val="Arial"/>
        <family val="2"/>
      </rPr>
      <t>Осень 2022</t>
    </r>
  </si>
  <si>
    <t>Контейнер</t>
  </si>
  <si>
    <t>100х25х35 см</t>
  </si>
  <si>
    <t>Grefsheim</t>
  </si>
  <si>
    <t xml:space="preserve">Cornus stolonifera </t>
  </si>
  <si>
    <t>Flaviramea</t>
  </si>
  <si>
    <t>КУСТАРНИКИ И ХВОЙНИКИ</t>
  </si>
  <si>
    <t>ТРАВЯНИСТЫЕ МНОГОЛЕТНИКИ</t>
  </si>
  <si>
    <t>Тысячелистник Птармика</t>
  </si>
  <si>
    <t>Белый</t>
  </si>
  <si>
    <t>ЖИВАЯ  ИЗГОРОДЬ (сумки-блоки)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</si>
</sst>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13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6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FC79"/>
        <bgColor indexed="64"/>
      </patternFill>
    </fill>
  </fills>
  <borders count="20">
    <border>
      <left/>
      <right/>
      <top/>
      <bottom/>
      <diagonal/>
    </border>
    <border>
      <left style="thick">
        <color rgb="FF92D050"/>
      </left>
      <right/>
      <top/>
      <bottom/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justify" vertical="justify"/>
    </xf>
    <xf numFmtId="0" fontId="3" fillId="2" borderId="0" xfId="0" applyFont="1" applyFill="1" applyAlignment="1">
      <alignment horizontal="justify" vertical="justify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/>
    </xf>
    <xf numFmtId="0" fontId="11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justify" vertical="justify"/>
    </xf>
    <xf numFmtId="0" fontId="11" fillId="2" borderId="0" xfId="0" applyFont="1" applyFill="1" applyAlignment="1">
      <alignment horizontal="center" vertical="justify"/>
    </xf>
    <xf numFmtId="4" fontId="1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/>
    </xf>
    <xf numFmtId="0" fontId="18" fillId="0" borderId="0" xfId="0" applyFont="1" applyFill="1" applyBorder="1" applyAlignment="1">
      <alignment vertical="top"/>
    </xf>
    <xf numFmtId="0" fontId="17" fillId="0" borderId="0" xfId="1" applyFont="1" applyBorder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justify" vertical="justify"/>
    </xf>
    <xf numFmtId="0" fontId="11" fillId="2" borderId="5" xfId="0" applyFont="1" applyFill="1" applyBorder="1" applyAlignment="1">
      <alignment horizontal="center" vertical="justify"/>
    </xf>
    <xf numFmtId="0" fontId="11" fillId="2" borderId="5" xfId="0" applyFont="1" applyFill="1" applyBorder="1" applyAlignment="1">
      <alignment horizontal="justify" vertical="justify"/>
    </xf>
    <xf numFmtId="0" fontId="11" fillId="0" borderId="5" xfId="0" applyFont="1" applyFill="1" applyBorder="1" applyAlignment="1">
      <alignment horizontal="left" vertical="justify"/>
    </xf>
    <xf numFmtId="0" fontId="3" fillId="2" borderId="5" xfId="0" applyFont="1" applyFill="1" applyBorder="1" applyAlignment="1">
      <alignment horizontal="justify" vertical="justify"/>
    </xf>
    <xf numFmtId="0" fontId="11" fillId="2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/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top" wrapText="1"/>
    </xf>
    <xf numFmtId="0" fontId="15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left" vertical="center" wrapText="1"/>
    </xf>
    <xf numFmtId="0" fontId="18" fillId="3" borderId="0" xfId="0" applyFont="1" applyFill="1" applyBorder="1" applyAlignment="1">
      <alignment vertical="top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top"/>
    </xf>
    <xf numFmtId="4" fontId="11" fillId="2" borderId="16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justify" vertical="justify"/>
    </xf>
    <xf numFmtId="0" fontId="3" fillId="2" borderId="16" xfId="0" applyFont="1" applyFill="1" applyBorder="1" applyAlignment="1">
      <alignment horizontal="justify" vertical="justify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4" fontId="11" fillId="2" borderId="16" xfId="0" applyNumberFormat="1" applyFont="1" applyFill="1" applyBorder="1" applyAlignment="1">
      <alignment horizontal="right" vertical="justify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right"/>
    </xf>
    <xf numFmtId="0" fontId="11" fillId="2" borderId="17" xfId="0" applyFont="1" applyFill="1" applyBorder="1" applyAlignment="1">
      <alignment horizontal="center" vertical="top"/>
    </xf>
    <xf numFmtId="0" fontId="11" fillId="2" borderId="18" xfId="0" applyFont="1" applyFill="1" applyBorder="1" applyAlignment="1">
      <alignment horizontal="justify" vertical="justify"/>
    </xf>
    <xf numFmtId="0" fontId="11" fillId="2" borderId="18" xfId="0" applyFont="1" applyFill="1" applyBorder="1" applyAlignment="1">
      <alignment horizontal="center" vertical="justify"/>
    </xf>
    <xf numFmtId="4" fontId="11" fillId="2" borderId="19" xfId="0" applyNumberFormat="1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9051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8038</xdr:colOff>
      <xdr:row>0</xdr:row>
      <xdr:rowOff>48228</xdr:rowOff>
    </xdr:from>
    <xdr:to>
      <xdr:col>1</xdr:col>
      <xdr:colOff>2268799</xdr:colOff>
      <xdr:row>2</xdr:row>
      <xdr:rowOff>57391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B730C35-E0EB-2132-2548-9351EE068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8" y="48228"/>
          <a:ext cx="3136900" cy="105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andmaster.ru/pitomni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2"/>
  <sheetViews>
    <sheetView showGridLines="0" tabSelected="1" zoomScale="158" zoomScaleNormal="158" zoomScaleSheetLayoutView="54" workbookViewId="0">
      <pane ySplit="12" topLeftCell="A13" activePane="bottomLeft" state="frozen"/>
      <selection pane="bottomLeft" activeCell="A13" sqref="A13:G13"/>
    </sheetView>
  </sheetViews>
  <sheetFormatPr baseColWidth="10" defaultColWidth="9" defaultRowHeight="25" customHeight="1" x14ac:dyDescent="0.2"/>
  <cols>
    <col min="1" max="1" width="11.5" style="1" customWidth="1"/>
    <col min="2" max="2" width="31.83203125" style="2" customWidth="1"/>
    <col min="3" max="3" width="26.83203125" style="2" customWidth="1"/>
    <col min="4" max="4" width="28" style="2" customWidth="1"/>
    <col min="5" max="5" width="19" style="2" customWidth="1"/>
    <col min="6" max="6" width="15.6640625" style="10" customWidth="1"/>
    <col min="7" max="7" width="17.1640625" style="8" customWidth="1"/>
    <col min="8" max="16252" width="9.1640625" style="3"/>
    <col min="16253" max="16384" width="9" style="3"/>
  </cols>
  <sheetData>
    <row r="1" spans="1:8" ht="19" customHeight="1" thickBot="1" x14ac:dyDescent="0.25">
      <c r="A1" s="21"/>
      <c r="B1" s="21"/>
      <c r="C1" s="21"/>
      <c r="D1" s="21"/>
      <c r="E1" s="21"/>
      <c r="F1" s="21"/>
      <c r="G1" s="21"/>
    </row>
    <row r="2" spans="1:8" ht="63" customHeight="1" thickTop="1" thickBot="1" x14ac:dyDescent="0.25">
      <c r="A2" s="22"/>
      <c r="B2" s="21"/>
      <c r="C2" s="48" t="s">
        <v>233</v>
      </c>
      <c r="D2" s="41"/>
      <c r="E2" s="41"/>
      <c r="F2" s="41"/>
      <c r="G2" s="42"/>
      <c r="H2" s="25"/>
    </row>
    <row r="3" spans="1:8" ht="10" customHeight="1" thickTop="1" x14ac:dyDescent="0.2">
      <c r="A3" s="22"/>
      <c r="B3" s="21"/>
      <c r="C3" s="23"/>
      <c r="D3" s="24"/>
      <c r="E3" s="21"/>
      <c r="F3" s="21"/>
      <c r="G3" s="21"/>
    </row>
    <row r="4" spans="1:8" ht="20" customHeight="1" x14ac:dyDescent="0.2">
      <c r="A4" s="46" t="s">
        <v>218</v>
      </c>
      <c r="B4" s="46"/>
      <c r="C4" s="46"/>
      <c r="D4" s="46"/>
      <c r="E4" s="46"/>
      <c r="F4" s="46"/>
      <c r="G4" s="46"/>
    </row>
    <row r="5" spans="1:8" ht="20" customHeight="1" x14ac:dyDescent="0.2">
      <c r="A5" s="12" t="s">
        <v>151</v>
      </c>
      <c r="B5" s="12" t="s">
        <v>152</v>
      </c>
      <c r="C5" s="12"/>
      <c r="D5" s="12"/>
      <c r="E5" s="12"/>
      <c r="F5" s="12"/>
      <c r="G5" s="12"/>
    </row>
    <row r="6" spans="1:8" ht="18" customHeight="1" x14ac:dyDescent="0.2">
      <c r="A6" s="12"/>
      <c r="B6" s="12" t="s">
        <v>217</v>
      </c>
      <c r="C6" s="12"/>
      <c r="D6" s="12"/>
      <c r="E6" s="12"/>
      <c r="F6" s="12"/>
      <c r="G6" s="12"/>
    </row>
    <row r="7" spans="1:8" ht="17" customHeight="1" x14ac:dyDescent="0.2">
      <c r="A7" s="19" t="s">
        <v>214</v>
      </c>
      <c r="B7" s="20" t="s">
        <v>215</v>
      </c>
      <c r="C7" s="3"/>
      <c r="D7" s="12"/>
      <c r="E7" s="12"/>
      <c r="F7" s="12"/>
      <c r="G7" s="12"/>
    </row>
    <row r="8" spans="1:8" ht="5" customHeight="1" x14ac:dyDescent="0.2">
      <c r="A8" s="19"/>
      <c r="B8" s="20"/>
      <c r="C8" s="3"/>
      <c r="D8" s="12"/>
      <c r="E8" s="12"/>
      <c r="F8" s="12"/>
      <c r="G8" s="12"/>
    </row>
    <row r="9" spans="1:8" ht="18" customHeight="1" x14ac:dyDescent="0.2">
      <c r="A9" s="64" t="s">
        <v>229</v>
      </c>
      <c r="B9" s="50" t="s">
        <v>230</v>
      </c>
      <c r="C9" s="50"/>
      <c r="D9" s="50"/>
      <c r="E9" s="50"/>
      <c r="F9" s="50"/>
      <c r="G9" s="50"/>
    </row>
    <row r="10" spans="1:8" ht="18" customHeight="1" x14ac:dyDescent="0.2">
      <c r="A10" s="63" t="s">
        <v>231</v>
      </c>
      <c r="B10" s="50" t="s">
        <v>232</v>
      </c>
      <c r="C10" s="50"/>
      <c r="D10" s="50"/>
      <c r="E10" s="50"/>
      <c r="F10" s="50"/>
      <c r="G10" s="50"/>
    </row>
    <row r="11" spans="1:8" ht="8" customHeight="1" thickBot="1" x14ac:dyDescent="0.25">
      <c r="A11" s="17"/>
      <c r="B11" s="49"/>
      <c r="C11" s="3"/>
      <c r="D11" s="12"/>
      <c r="E11" s="12"/>
      <c r="F11" s="12"/>
      <c r="G11" s="12"/>
    </row>
    <row r="12" spans="1:8" s="11" customFormat="1" ht="33" customHeight="1" thickBot="1" x14ac:dyDescent="0.25">
      <c r="A12" s="58" t="s">
        <v>0</v>
      </c>
      <c r="B12" s="59" t="s">
        <v>16</v>
      </c>
      <c r="C12" s="59" t="s">
        <v>17</v>
      </c>
      <c r="D12" s="59" t="s">
        <v>18</v>
      </c>
      <c r="E12" s="60" t="s">
        <v>1</v>
      </c>
      <c r="F12" s="60" t="s">
        <v>234</v>
      </c>
      <c r="G12" s="61" t="s">
        <v>101</v>
      </c>
    </row>
    <row r="13" spans="1:8" s="4" customFormat="1" ht="25" customHeight="1" x14ac:dyDescent="0.2">
      <c r="A13" s="65" t="s">
        <v>243</v>
      </c>
      <c r="B13" s="66"/>
      <c r="C13" s="66"/>
      <c r="D13" s="66"/>
      <c r="E13" s="66"/>
      <c r="F13" s="66"/>
      <c r="G13" s="67"/>
    </row>
    <row r="14" spans="1:8" s="5" customFormat="1" ht="15" customHeight="1" x14ac:dyDescent="0.2">
      <c r="A14" s="68">
        <v>1</v>
      </c>
      <c r="B14" s="31" t="s">
        <v>25</v>
      </c>
      <c r="C14" s="31" t="s">
        <v>224</v>
      </c>
      <c r="D14" s="31" t="s">
        <v>236</v>
      </c>
      <c r="E14" s="32">
        <v>2019</v>
      </c>
      <c r="F14" s="32" t="s">
        <v>235</v>
      </c>
      <c r="G14" s="69">
        <v>6500</v>
      </c>
    </row>
    <row r="15" spans="1:8" s="5" customFormat="1" ht="15" customHeight="1" x14ac:dyDescent="0.2">
      <c r="A15" s="68">
        <v>2</v>
      </c>
      <c r="B15" s="31" t="s">
        <v>20</v>
      </c>
      <c r="C15" s="34" t="s">
        <v>102</v>
      </c>
      <c r="D15" s="31" t="s">
        <v>19</v>
      </c>
      <c r="E15" s="32">
        <v>2020</v>
      </c>
      <c r="F15" s="32" t="s">
        <v>235</v>
      </c>
      <c r="G15" s="69">
        <v>6500</v>
      </c>
    </row>
    <row r="16" spans="1:8" s="5" customFormat="1" ht="15" customHeight="1" x14ac:dyDescent="0.2">
      <c r="A16" s="68">
        <v>3</v>
      </c>
      <c r="B16" s="31" t="s">
        <v>20</v>
      </c>
      <c r="C16" s="34" t="s">
        <v>102</v>
      </c>
      <c r="D16" s="31" t="s">
        <v>21</v>
      </c>
      <c r="E16" s="32">
        <v>2019</v>
      </c>
      <c r="F16" s="32" t="s">
        <v>235</v>
      </c>
      <c r="G16" s="69">
        <v>6500</v>
      </c>
    </row>
    <row r="17" spans="1:7" s="5" customFormat="1" ht="15" customHeight="1" x14ac:dyDescent="0.2">
      <c r="A17" s="68">
        <v>4</v>
      </c>
      <c r="B17" s="31" t="s">
        <v>20</v>
      </c>
      <c r="C17" s="34" t="s">
        <v>102</v>
      </c>
      <c r="D17" s="31" t="s">
        <v>19</v>
      </c>
      <c r="E17" s="32">
        <v>2022</v>
      </c>
      <c r="F17" s="32" t="s">
        <v>235</v>
      </c>
      <c r="G17" s="69">
        <v>5000</v>
      </c>
    </row>
    <row r="18" spans="1:7" s="5" customFormat="1" ht="15" customHeight="1" x14ac:dyDescent="0.2">
      <c r="A18" s="68">
        <v>5</v>
      </c>
      <c r="B18" s="31" t="s">
        <v>20</v>
      </c>
      <c r="C18" s="34" t="s">
        <v>102</v>
      </c>
      <c r="D18" s="31" t="s">
        <v>21</v>
      </c>
      <c r="E18" s="32">
        <v>2022</v>
      </c>
      <c r="F18" s="32" t="s">
        <v>235</v>
      </c>
      <c r="G18" s="69">
        <v>5000</v>
      </c>
    </row>
    <row r="19" spans="1:7" s="5" customFormat="1" ht="15" customHeight="1" x14ac:dyDescent="0.2">
      <c r="A19" s="68">
        <v>6</v>
      </c>
      <c r="B19" s="31" t="s">
        <v>104</v>
      </c>
      <c r="C19" s="31" t="s">
        <v>103</v>
      </c>
      <c r="D19" s="31"/>
      <c r="E19" s="32">
        <v>2019</v>
      </c>
      <c r="F19" s="32" t="s">
        <v>235</v>
      </c>
      <c r="G19" s="69">
        <v>6500</v>
      </c>
    </row>
    <row r="20" spans="1:7" s="5" customFormat="1" ht="15" customHeight="1" x14ac:dyDescent="0.2">
      <c r="A20" s="68">
        <v>7</v>
      </c>
      <c r="B20" s="31" t="s">
        <v>106</v>
      </c>
      <c r="C20" s="31" t="s">
        <v>105</v>
      </c>
      <c r="D20" s="31"/>
      <c r="E20" s="32">
        <v>2020</v>
      </c>
      <c r="F20" s="32" t="s">
        <v>235</v>
      </c>
      <c r="G20" s="69">
        <v>6500</v>
      </c>
    </row>
    <row r="21" spans="1:7" s="5" customFormat="1" ht="15" customHeight="1" x14ac:dyDescent="0.2">
      <c r="A21" s="68">
        <v>8</v>
      </c>
      <c r="B21" s="31" t="s">
        <v>109</v>
      </c>
      <c r="C21" s="31" t="s">
        <v>107</v>
      </c>
      <c r="D21" s="31" t="s">
        <v>108</v>
      </c>
      <c r="E21" s="32">
        <v>2020</v>
      </c>
      <c r="F21" s="32" t="s">
        <v>235</v>
      </c>
      <c r="G21" s="69">
        <v>6500</v>
      </c>
    </row>
    <row r="22" spans="1:7" s="5" customFormat="1" ht="15" customHeight="1" x14ac:dyDescent="0.2">
      <c r="A22" s="68">
        <v>9</v>
      </c>
      <c r="B22" s="31" t="s">
        <v>110</v>
      </c>
      <c r="C22" s="31" t="s">
        <v>237</v>
      </c>
      <c r="D22" s="31" t="s">
        <v>238</v>
      </c>
      <c r="E22" s="32">
        <v>2020</v>
      </c>
      <c r="F22" s="32" t="s">
        <v>235</v>
      </c>
      <c r="G22" s="69">
        <v>6500</v>
      </c>
    </row>
    <row r="23" spans="1:7" s="5" customFormat="1" ht="15" customHeight="1" x14ac:dyDescent="0.2">
      <c r="A23" s="68">
        <v>10</v>
      </c>
      <c r="B23" s="33" t="s">
        <v>112</v>
      </c>
      <c r="C23" s="33" t="s">
        <v>111</v>
      </c>
      <c r="D23" s="33"/>
      <c r="E23" s="32">
        <v>2022</v>
      </c>
      <c r="F23" s="32" t="s">
        <v>235</v>
      </c>
      <c r="G23" s="69">
        <v>5000</v>
      </c>
    </row>
    <row r="24" spans="1:7" s="6" customFormat="1" ht="15" customHeight="1" x14ac:dyDescent="0.2">
      <c r="A24" s="70"/>
      <c r="B24" s="35"/>
      <c r="C24" s="35"/>
      <c r="D24" s="35"/>
      <c r="E24" s="35"/>
      <c r="F24" s="35"/>
      <c r="G24" s="71"/>
    </row>
    <row r="25" spans="1:7" s="7" customFormat="1" ht="25" customHeight="1" x14ac:dyDescent="0.2">
      <c r="A25" s="72" t="s">
        <v>5</v>
      </c>
      <c r="B25" s="43"/>
      <c r="C25" s="43"/>
      <c r="D25" s="43"/>
      <c r="E25" s="43"/>
      <c r="F25" s="43"/>
      <c r="G25" s="73"/>
    </row>
    <row r="26" spans="1:7" s="8" customFormat="1" ht="15" customHeight="1" x14ac:dyDescent="0.2">
      <c r="A26" s="74">
        <v>1</v>
      </c>
      <c r="B26" s="37" t="s">
        <v>41</v>
      </c>
      <c r="C26" s="37" t="s">
        <v>39</v>
      </c>
      <c r="D26" s="37" t="s">
        <v>40</v>
      </c>
      <c r="E26" s="36">
        <v>2020</v>
      </c>
      <c r="F26" s="36" t="s">
        <v>3</v>
      </c>
      <c r="G26" s="69">
        <v>500</v>
      </c>
    </row>
    <row r="27" spans="1:7" s="8" customFormat="1" ht="15" customHeight="1" x14ac:dyDescent="0.2">
      <c r="A27" s="74">
        <v>2</v>
      </c>
      <c r="B27" s="37" t="s">
        <v>41</v>
      </c>
      <c r="C27" s="37" t="s">
        <v>39</v>
      </c>
      <c r="D27" s="37" t="s">
        <v>42</v>
      </c>
      <c r="E27" s="36">
        <v>2020</v>
      </c>
      <c r="F27" s="36" t="s">
        <v>3</v>
      </c>
      <c r="G27" s="69">
        <v>600</v>
      </c>
    </row>
    <row r="28" spans="1:7" s="8" customFormat="1" ht="15" customHeight="1" x14ac:dyDescent="0.2">
      <c r="A28" s="74">
        <v>4</v>
      </c>
      <c r="B28" s="37" t="s">
        <v>41</v>
      </c>
      <c r="C28" s="37" t="s">
        <v>39</v>
      </c>
      <c r="D28" s="37" t="s">
        <v>43</v>
      </c>
      <c r="E28" s="36">
        <v>2020</v>
      </c>
      <c r="F28" s="36" t="s">
        <v>3</v>
      </c>
      <c r="G28" s="69">
        <v>500</v>
      </c>
    </row>
    <row r="29" spans="1:7" s="8" customFormat="1" ht="15" customHeight="1" x14ac:dyDescent="0.2">
      <c r="A29" s="74">
        <v>5</v>
      </c>
      <c r="B29" s="37" t="s">
        <v>41</v>
      </c>
      <c r="C29" s="37" t="s">
        <v>39</v>
      </c>
      <c r="D29" s="37" t="s">
        <v>44</v>
      </c>
      <c r="E29" s="36">
        <v>2020</v>
      </c>
      <c r="F29" s="36" t="s">
        <v>3</v>
      </c>
      <c r="G29" s="69">
        <v>500</v>
      </c>
    </row>
    <row r="30" spans="1:7" s="8" customFormat="1" ht="15" customHeight="1" x14ac:dyDescent="0.2">
      <c r="A30" s="74">
        <v>6</v>
      </c>
      <c r="B30" s="37" t="s">
        <v>41</v>
      </c>
      <c r="C30" s="37" t="s">
        <v>39</v>
      </c>
      <c r="D30" s="37" t="s">
        <v>45</v>
      </c>
      <c r="E30" s="36">
        <v>2020</v>
      </c>
      <c r="F30" s="36" t="s">
        <v>3</v>
      </c>
      <c r="G30" s="69">
        <v>600</v>
      </c>
    </row>
    <row r="31" spans="1:7" s="8" customFormat="1" ht="15" customHeight="1" x14ac:dyDescent="0.2">
      <c r="A31" s="74">
        <v>7</v>
      </c>
      <c r="B31" s="37" t="s">
        <v>41</v>
      </c>
      <c r="C31" s="37" t="s">
        <v>39</v>
      </c>
      <c r="D31" s="37" t="s">
        <v>46</v>
      </c>
      <c r="E31" s="36">
        <v>2020</v>
      </c>
      <c r="F31" s="36" t="s">
        <v>3</v>
      </c>
      <c r="G31" s="69">
        <v>600</v>
      </c>
    </row>
    <row r="32" spans="1:7" s="8" customFormat="1" ht="15" customHeight="1" x14ac:dyDescent="0.2">
      <c r="A32" s="74">
        <v>8</v>
      </c>
      <c r="B32" s="37" t="s">
        <v>41</v>
      </c>
      <c r="C32" s="37" t="s">
        <v>39</v>
      </c>
      <c r="D32" s="37" t="s">
        <v>47</v>
      </c>
      <c r="E32" s="36">
        <v>2020</v>
      </c>
      <c r="F32" s="36" t="s">
        <v>3</v>
      </c>
      <c r="G32" s="69">
        <v>500</v>
      </c>
    </row>
    <row r="33" spans="1:7" s="8" customFormat="1" ht="15" customHeight="1" x14ac:dyDescent="0.2">
      <c r="A33" s="74">
        <v>9</v>
      </c>
      <c r="B33" s="37" t="s">
        <v>41</v>
      </c>
      <c r="C33" s="37" t="s">
        <v>39</v>
      </c>
      <c r="D33" s="37" t="s">
        <v>48</v>
      </c>
      <c r="E33" s="36">
        <v>2020</v>
      </c>
      <c r="F33" s="36" t="s">
        <v>3</v>
      </c>
      <c r="G33" s="69">
        <v>600</v>
      </c>
    </row>
    <row r="34" spans="1:7" s="8" customFormat="1" ht="15" customHeight="1" x14ac:dyDescent="0.2">
      <c r="A34" s="74">
        <v>10</v>
      </c>
      <c r="B34" s="37" t="s">
        <v>41</v>
      </c>
      <c r="C34" s="37" t="s">
        <v>39</v>
      </c>
      <c r="D34" s="37" t="s">
        <v>49</v>
      </c>
      <c r="E34" s="36">
        <v>2020</v>
      </c>
      <c r="F34" s="36" t="s">
        <v>3</v>
      </c>
      <c r="G34" s="69">
        <v>600</v>
      </c>
    </row>
    <row r="35" spans="1:7" s="8" customFormat="1" ht="15" customHeight="1" x14ac:dyDescent="0.2">
      <c r="A35" s="74">
        <v>11</v>
      </c>
      <c r="B35" s="37" t="s">
        <v>41</v>
      </c>
      <c r="C35" s="37" t="s">
        <v>39</v>
      </c>
      <c r="D35" s="37" t="s">
        <v>50</v>
      </c>
      <c r="E35" s="36">
        <v>2020</v>
      </c>
      <c r="F35" s="36" t="s">
        <v>3</v>
      </c>
      <c r="G35" s="69">
        <v>600</v>
      </c>
    </row>
    <row r="36" spans="1:7" s="8" customFormat="1" ht="15" customHeight="1" x14ac:dyDescent="0.2">
      <c r="A36" s="74">
        <v>12</v>
      </c>
      <c r="B36" s="37" t="s">
        <v>41</v>
      </c>
      <c r="C36" s="37" t="s">
        <v>39</v>
      </c>
      <c r="D36" s="37" t="s">
        <v>51</v>
      </c>
      <c r="E36" s="36">
        <v>2020</v>
      </c>
      <c r="F36" s="36" t="s">
        <v>3</v>
      </c>
      <c r="G36" s="69">
        <v>500</v>
      </c>
    </row>
    <row r="37" spans="1:7" s="8" customFormat="1" ht="15" customHeight="1" x14ac:dyDescent="0.2">
      <c r="A37" s="74">
        <v>13</v>
      </c>
      <c r="B37" s="37" t="s">
        <v>41</v>
      </c>
      <c r="C37" s="37" t="s">
        <v>39</v>
      </c>
      <c r="D37" s="37" t="s">
        <v>52</v>
      </c>
      <c r="E37" s="36">
        <v>2020</v>
      </c>
      <c r="F37" s="36" t="s">
        <v>3</v>
      </c>
      <c r="G37" s="69">
        <v>600</v>
      </c>
    </row>
    <row r="38" spans="1:7" s="8" customFormat="1" ht="15" customHeight="1" x14ac:dyDescent="0.2">
      <c r="A38" s="74">
        <v>14</v>
      </c>
      <c r="B38" s="37" t="s">
        <v>41</v>
      </c>
      <c r="C38" s="37" t="s">
        <v>39</v>
      </c>
      <c r="D38" s="37" t="s">
        <v>53</v>
      </c>
      <c r="E38" s="36">
        <v>2020</v>
      </c>
      <c r="F38" s="36" t="s">
        <v>3</v>
      </c>
      <c r="G38" s="69">
        <v>600</v>
      </c>
    </row>
    <row r="39" spans="1:7" s="8" customFormat="1" ht="15" customHeight="1" x14ac:dyDescent="0.2">
      <c r="A39" s="74">
        <v>15</v>
      </c>
      <c r="B39" s="37" t="s">
        <v>41</v>
      </c>
      <c r="C39" s="37" t="s">
        <v>39</v>
      </c>
      <c r="D39" s="37" t="s">
        <v>54</v>
      </c>
      <c r="E39" s="36">
        <v>2020</v>
      </c>
      <c r="F39" s="36" t="s">
        <v>3</v>
      </c>
      <c r="G39" s="69">
        <v>600</v>
      </c>
    </row>
    <row r="40" spans="1:7" s="8" customFormat="1" ht="15" customHeight="1" x14ac:dyDescent="0.2">
      <c r="A40" s="74">
        <v>16</v>
      </c>
      <c r="B40" s="37" t="s">
        <v>41</v>
      </c>
      <c r="C40" s="37" t="s">
        <v>39</v>
      </c>
      <c r="D40" s="37" t="s">
        <v>55</v>
      </c>
      <c r="E40" s="36">
        <v>2020</v>
      </c>
      <c r="F40" s="36" t="s">
        <v>3</v>
      </c>
      <c r="G40" s="69">
        <v>500</v>
      </c>
    </row>
    <row r="41" spans="1:7" s="8" customFormat="1" ht="15" customHeight="1" x14ac:dyDescent="0.2">
      <c r="A41" s="74">
        <v>17</v>
      </c>
      <c r="B41" s="37" t="s">
        <v>41</v>
      </c>
      <c r="C41" s="37" t="s">
        <v>39</v>
      </c>
      <c r="D41" s="37" t="s">
        <v>56</v>
      </c>
      <c r="E41" s="36">
        <v>2020</v>
      </c>
      <c r="F41" s="36" t="s">
        <v>3</v>
      </c>
      <c r="G41" s="69">
        <v>600</v>
      </c>
    </row>
    <row r="42" spans="1:7" s="8" customFormat="1" ht="15" customHeight="1" x14ac:dyDescent="0.2">
      <c r="A42" s="74">
        <v>18</v>
      </c>
      <c r="B42" s="37" t="s">
        <v>41</v>
      </c>
      <c r="C42" s="37" t="s">
        <v>39</v>
      </c>
      <c r="D42" s="37" t="s">
        <v>57</v>
      </c>
      <c r="E42" s="36">
        <v>2020</v>
      </c>
      <c r="F42" s="36" t="s">
        <v>3</v>
      </c>
      <c r="G42" s="69">
        <v>450</v>
      </c>
    </row>
    <row r="43" spans="1:7" s="8" customFormat="1" ht="15" customHeight="1" x14ac:dyDescent="0.2">
      <c r="A43" s="74">
        <v>19</v>
      </c>
      <c r="B43" s="37" t="s">
        <v>41</v>
      </c>
      <c r="C43" s="37" t="s">
        <v>39</v>
      </c>
      <c r="D43" s="37" t="s">
        <v>58</v>
      </c>
      <c r="E43" s="36">
        <v>2020</v>
      </c>
      <c r="F43" s="36" t="s">
        <v>3</v>
      </c>
      <c r="G43" s="69">
        <v>500</v>
      </c>
    </row>
    <row r="44" spans="1:7" s="8" customFormat="1" ht="15" customHeight="1" x14ac:dyDescent="0.2">
      <c r="A44" s="74">
        <v>20</v>
      </c>
      <c r="B44" s="37" t="s">
        <v>41</v>
      </c>
      <c r="C44" s="37" t="s">
        <v>39</v>
      </c>
      <c r="D44" s="37" t="s">
        <v>59</v>
      </c>
      <c r="E44" s="36">
        <v>2020</v>
      </c>
      <c r="F44" s="36" t="s">
        <v>3</v>
      </c>
      <c r="G44" s="69">
        <v>450</v>
      </c>
    </row>
    <row r="45" spans="1:7" s="8" customFormat="1" ht="15" customHeight="1" x14ac:dyDescent="0.2">
      <c r="A45" s="74">
        <v>21</v>
      </c>
      <c r="B45" s="37" t="s">
        <v>41</v>
      </c>
      <c r="C45" s="37" t="s">
        <v>39</v>
      </c>
      <c r="D45" s="37" t="s">
        <v>60</v>
      </c>
      <c r="E45" s="36">
        <v>2020</v>
      </c>
      <c r="F45" s="36" t="s">
        <v>3</v>
      </c>
      <c r="G45" s="69">
        <v>450</v>
      </c>
    </row>
    <row r="46" spans="1:7" s="8" customFormat="1" ht="15" customHeight="1" x14ac:dyDescent="0.2">
      <c r="A46" s="74">
        <v>22</v>
      </c>
      <c r="B46" s="37" t="s">
        <v>41</v>
      </c>
      <c r="C46" s="37" t="s">
        <v>39</v>
      </c>
      <c r="D46" s="37" t="s">
        <v>61</v>
      </c>
      <c r="E46" s="36">
        <v>2020</v>
      </c>
      <c r="F46" s="36" t="s">
        <v>3</v>
      </c>
      <c r="G46" s="69">
        <v>600</v>
      </c>
    </row>
    <row r="47" spans="1:7" s="8" customFormat="1" ht="15" customHeight="1" x14ac:dyDescent="0.2">
      <c r="A47" s="74">
        <v>23</v>
      </c>
      <c r="B47" s="37" t="s">
        <v>41</v>
      </c>
      <c r="C47" s="37" t="s">
        <v>39</v>
      </c>
      <c r="D47" s="37" t="s">
        <v>62</v>
      </c>
      <c r="E47" s="36">
        <v>2020</v>
      </c>
      <c r="F47" s="36" t="s">
        <v>3</v>
      </c>
      <c r="G47" s="69">
        <v>600</v>
      </c>
    </row>
    <row r="48" spans="1:7" s="8" customFormat="1" ht="15" customHeight="1" x14ac:dyDescent="0.2">
      <c r="A48" s="74">
        <v>24</v>
      </c>
      <c r="B48" s="37" t="s">
        <v>41</v>
      </c>
      <c r="C48" s="37" t="s">
        <v>39</v>
      </c>
      <c r="D48" s="37" t="s">
        <v>63</v>
      </c>
      <c r="E48" s="36">
        <v>2020</v>
      </c>
      <c r="F48" s="36" t="s">
        <v>3</v>
      </c>
      <c r="G48" s="69">
        <v>500</v>
      </c>
    </row>
    <row r="49" spans="1:7" s="8" customFormat="1" ht="15" customHeight="1" x14ac:dyDescent="0.2">
      <c r="A49" s="74">
        <v>25</v>
      </c>
      <c r="B49" s="37" t="s">
        <v>41</v>
      </c>
      <c r="C49" s="37" t="s">
        <v>39</v>
      </c>
      <c r="D49" s="37" t="s">
        <v>64</v>
      </c>
      <c r="E49" s="36">
        <v>2020</v>
      </c>
      <c r="F49" s="36" t="s">
        <v>3</v>
      </c>
      <c r="G49" s="69">
        <v>600</v>
      </c>
    </row>
    <row r="50" spans="1:7" s="8" customFormat="1" ht="15" customHeight="1" x14ac:dyDescent="0.2">
      <c r="A50" s="74">
        <v>26</v>
      </c>
      <c r="B50" s="37" t="s">
        <v>41</v>
      </c>
      <c r="C50" s="37" t="s">
        <v>39</v>
      </c>
      <c r="D50" s="37" t="s">
        <v>65</v>
      </c>
      <c r="E50" s="36">
        <v>2020</v>
      </c>
      <c r="F50" s="36" t="s">
        <v>3</v>
      </c>
      <c r="G50" s="69">
        <v>600</v>
      </c>
    </row>
    <row r="51" spans="1:7" s="8" customFormat="1" ht="15" customHeight="1" x14ac:dyDescent="0.2">
      <c r="A51" s="74">
        <v>27</v>
      </c>
      <c r="B51" s="37" t="s">
        <v>41</v>
      </c>
      <c r="C51" s="37" t="s">
        <v>39</v>
      </c>
      <c r="D51" s="37" t="s">
        <v>66</v>
      </c>
      <c r="E51" s="36">
        <v>2020</v>
      </c>
      <c r="F51" s="36" t="s">
        <v>3</v>
      </c>
      <c r="G51" s="69">
        <v>500</v>
      </c>
    </row>
    <row r="52" spans="1:7" s="8" customFormat="1" ht="15" customHeight="1" x14ac:dyDescent="0.2">
      <c r="A52" s="74">
        <v>28</v>
      </c>
      <c r="B52" s="37" t="s">
        <v>41</v>
      </c>
      <c r="C52" s="37" t="s">
        <v>39</v>
      </c>
      <c r="D52" s="37" t="s">
        <v>67</v>
      </c>
      <c r="E52" s="36">
        <v>2020</v>
      </c>
      <c r="F52" s="36" t="s">
        <v>3</v>
      </c>
      <c r="G52" s="69">
        <v>500</v>
      </c>
    </row>
    <row r="53" spans="1:7" s="8" customFormat="1" ht="15" customHeight="1" x14ac:dyDescent="0.2">
      <c r="A53" s="74">
        <v>29</v>
      </c>
      <c r="B53" s="37" t="s">
        <v>41</v>
      </c>
      <c r="C53" s="37" t="s">
        <v>39</v>
      </c>
      <c r="D53" s="37" t="s">
        <v>68</v>
      </c>
      <c r="E53" s="36">
        <v>2020</v>
      </c>
      <c r="F53" s="36" t="s">
        <v>3</v>
      </c>
      <c r="G53" s="69">
        <v>500</v>
      </c>
    </row>
    <row r="54" spans="1:7" s="8" customFormat="1" ht="15" customHeight="1" x14ac:dyDescent="0.2">
      <c r="A54" s="74">
        <v>30</v>
      </c>
      <c r="B54" s="37" t="s">
        <v>41</v>
      </c>
      <c r="C54" s="37" t="s">
        <v>39</v>
      </c>
      <c r="D54" s="37" t="s">
        <v>69</v>
      </c>
      <c r="E54" s="36">
        <v>2020</v>
      </c>
      <c r="F54" s="36" t="s">
        <v>3</v>
      </c>
      <c r="G54" s="69">
        <v>600</v>
      </c>
    </row>
    <row r="55" spans="1:7" s="8" customFormat="1" ht="15" customHeight="1" x14ac:dyDescent="0.2">
      <c r="A55" s="74">
        <v>31</v>
      </c>
      <c r="B55" s="37" t="s">
        <v>41</v>
      </c>
      <c r="C55" s="37" t="s">
        <v>39</v>
      </c>
      <c r="D55" s="37" t="s">
        <v>70</v>
      </c>
      <c r="E55" s="36">
        <v>2020</v>
      </c>
      <c r="F55" s="36" t="s">
        <v>3</v>
      </c>
      <c r="G55" s="69">
        <v>600</v>
      </c>
    </row>
    <row r="56" spans="1:7" s="8" customFormat="1" ht="15" customHeight="1" x14ac:dyDescent="0.2">
      <c r="A56" s="74">
        <v>32</v>
      </c>
      <c r="B56" s="37" t="s">
        <v>41</v>
      </c>
      <c r="C56" s="37" t="s">
        <v>39</v>
      </c>
      <c r="D56" s="37" t="s">
        <v>71</v>
      </c>
      <c r="E56" s="36">
        <v>2020</v>
      </c>
      <c r="F56" s="36" t="s">
        <v>3</v>
      </c>
      <c r="G56" s="69">
        <v>500</v>
      </c>
    </row>
    <row r="57" spans="1:7" s="8" customFormat="1" ht="15" customHeight="1" x14ac:dyDescent="0.2">
      <c r="A57" s="74">
        <v>33</v>
      </c>
      <c r="B57" s="37" t="s">
        <v>41</v>
      </c>
      <c r="C57" s="37" t="s">
        <v>39</v>
      </c>
      <c r="D57" s="37" t="s">
        <v>72</v>
      </c>
      <c r="E57" s="36">
        <v>2020</v>
      </c>
      <c r="F57" s="36" t="s">
        <v>3</v>
      </c>
      <c r="G57" s="69">
        <v>600</v>
      </c>
    </row>
    <row r="58" spans="1:7" s="8" customFormat="1" ht="15" customHeight="1" x14ac:dyDescent="0.2">
      <c r="A58" s="74">
        <v>34</v>
      </c>
      <c r="B58" s="37" t="s">
        <v>41</v>
      </c>
      <c r="C58" s="37" t="s">
        <v>39</v>
      </c>
      <c r="D58" s="37" t="s">
        <v>73</v>
      </c>
      <c r="E58" s="36">
        <v>2020</v>
      </c>
      <c r="F58" s="36" t="s">
        <v>3</v>
      </c>
      <c r="G58" s="69">
        <v>600</v>
      </c>
    </row>
    <row r="59" spans="1:7" s="8" customFormat="1" ht="15" customHeight="1" x14ac:dyDescent="0.2">
      <c r="A59" s="74">
        <v>35</v>
      </c>
      <c r="B59" s="37" t="s">
        <v>41</v>
      </c>
      <c r="C59" s="37" t="s">
        <v>39</v>
      </c>
      <c r="D59" s="37" t="s">
        <v>74</v>
      </c>
      <c r="E59" s="36">
        <v>2020</v>
      </c>
      <c r="F59" s="36" t="s">
        <v>3</v>
      </c>
      <c r="G59" s="69">
        <v>450</v>
      </c>
    </row>
    <row r="60" spans="1:7" s="8" customFormat="1" ht="15" customHeight="1" x14ac:dyDescent="0.2">
      <c r="A60" s="74">
        <v>36</v>
      </c>
      <c r="B60" s="37" t="s">
        <v>41</v>
      </c>
      <c r="C60" s="37" t="s">
        <v>39</v>
      </c>
      <c r="D60" s="37" t="s">
        <v>75</v>
      </c>
      <c r="E60" s="36">
        <v>2020</v>
      </c>
      <c r="F60" s="36" t="s">
        <v>3</v>
      </c>
      <c r="G60" s="69">
        <v>600</v>
      </c>
    </row>
    <row r="61" spans="1:7" s="8" customFormat="1" ht="15" customHeight="1" x14ac:dyDescent="0.2">
      <c r="A61" s="74">
        <v>37</v>
      </c>
      <c r="B61" s="37" t="s">
        <v>41</v>
      </c>
      <c r="C61" s="37" t="s">
        <v>39</v>
      </c>
      <c r="D61" s="37" t="s">
        <v>76</v>
      </c>
      <c r="E61" s="36">
        <v>2020</v>
      </c>
      <c r="F61" s="36" t="s">
        <v>3</v>
      </c>
      <c r="G61" s="69">
        <v>600</v>
      </c>
    </row>
    <row r="62" spans="1:7" s="8" customFormat="1" ht="15" customHeight="1" x14ac:dyDescent="0.2">
      <c r="A62" s="74">
        <v>38</v>
      </c>
      <c r="B62" s="37" t="s">
        <v>41</v>
      </c>
      <c r="C62" s="37" t="s">
        <v>39</v>
      </c>
      <c r="D62" s="37" t="s">
        <v>77</v>
      </c>
      <c r="E62" s="36">
        <v>2020</v>
      </c>
      <c r="F62" s="36" t="s">
        <v>3</v>
      </c>
      <c r="G62" s="69">
        <v>600</v>
      </c>
    </row>
    <row r="63" spans="1:7" s="8" customFormat="1" ht="15" customHeight="1" x14ac:dyDescent="0.2">
      <c r="A63" s="75"/>
      <c r="B63" s="38"/>
      <c r="C63" s="38"/>
      <c r="D63" s="38"/>
      <c r="E63" s="38"/>
      <c r="F63" s="38"/>
      <c r="G63" s="76"/>
    </row>
    <row r="64" spans="1:7" s="8" customFormat="1" ht="26" customHeight="1" x14ac:dyDescent="0.2">
      <c r="A64" s="54" t="s">
        <v>239</v>
      </c>
      <c r="B64" s="52"/>
      <c r="C64" s="52"/>
      <c r="D64" s="52"/>
      <c r="E64" s="52"/>
      <c r="F64" s="52"/>
      <c r="G64" s="55"/>
    </row>
    <row r="65" spans="1:7" s="8" customFormat="1" ht="15" customHeight="1" x14ac:dyDescent="0.2">
      <c r="A65" s="68">
        <v>1</v>
      </c>
      <c r="B65" s="27" t="s">
        <v>23</v>
      </c>
      <c r="C65" s="27" t="s">
        <v>22</v>
      </c>
      <c r="D65" s="27" t="s">
        <v>227</v>
      </c>
      <c r="E65" s="26">
        <v>2020</v>
      </c>
      <c r="F65" s="26" t="s">
        <v>3</v>
      </c>
      <c r="G65" s="69">
        <v>800</v>
      </c>
    </row>
    <row r="66" spans="1:7" s="8" customFormat="1" ht="15" customHeight="1" x14ac:dyDescent="0.2">
      <c r="A66" s="68">
        <v>2</v>
      </c>
      <c r="B66" s="27" t="s">
        <v>25</v>
      </c>
      <c r="C66" s="27" t="s">
        <v>222</v>
      </c>
      <c r="D66" s="27" t="s">
        <v>223</v>
      </c>
      <c r="E66" s="26">
        <v>2020</v>
      </c>
      <c r="F66" s="26" t="s">
        <v>3</v>
      </c>
      <c r="G66" s="69">
        <v>800</v>
      </c>
    </row>
    <row r="67" spans="1:7" s="8" customFormat="1" ht="15" customHeight="1" x14ac:dyDescent="0.2">
      <c r="A67" s="68">
        <v>3</v>
      </c>
      <c r="B67" s="27" t="s">
        <v>25</v>
      </c>
      <c r="C67" s="27" t="s">
        <v>224</v>
      </c>
      <c r="D67" s="27" t="s">
        <v>223</v>
      </c>
      <c r="E67" s="26">
        <v>2020</v>
      </c>
      <c r="F67" s="26" t="s">
        <v>10</v>
      </c>
      <c r="G67" s="69">
        <v>1500</v>
      </c>
    </row>
    <row r="68" spans="1:7" s="8" customFormat="1" ht="15" customHeight="1" x14ac:dyDescent="0.2">
      <c r="A68" s="68">
        <v>4</v>
      </c>
      <c r="B68" s="27" t="s">
        <v>30</v>
      </c>
      <c r="C68" s="27" t="s">
        <v>28</v>
      </c>
      <c r="D68" s="27" t="s">
        <v>29</v>
      </c>
      <c r="E68" s="26">
        <v>2020</v>
      </c>
      <c r="F68" s="26" t="s">
        <v>11</v>
      </c>
      <c r="G68" s="69">
        <v>1100</v>
      </c>
    </row>
    <row r="69" spans="1:7" s="8" customFormat="1" ht="15" customHeight="1" x14ac:dyDescent="0.2">
      <c r="A69" s="68">
        <v>5</v>
      </c>
      <c r="B69" s="27" t="s">
        <v>31</v>
      </c>
      <c r="C69" s="27" t="s">
        <v>26</v>
      </c>
      <c r="D69" s="27" t="s">
        <v>27</v>
      </c>
      <c r="E69" s="26">
        <v>2020</v>
      </c>
      <c r="F69" s="26" t="s">
        <v>11</v>
      </c>
      <c r="G69" s="69">
        <v>1000</v>
      </c>
    </row>
    <row r="70" spans="1:7" s="8" customFormat="1" ht="15" customHeight="1" x14ac:dyDescent="0.2">
      <c r="A70" s="68">
        <v>6</v>
      </c>
      <c r="B70" s="27" t="s">
        <v>33</v>
      </c>
      <c r="C70" s="27" t="s">
        <v>32</v>
      </c>
      <c r="D70" s="27"/>
      <c r="E70" s="26">
        <v>2020</v>
      </c>
      <c r="F70" s="26" t="s">
        <v>11</v>
      </c>
      <c r="G70" s="69">
        <v>2000</v>
      </c>
    </row>
    <row r="71" spans="1:7" s="8" customFormat="1" ht="15" customHeight="1" x14ac:dyDescent="0.2">
      <c r="A71" s="68">
        <v>7</v>
      </c>
      <c r="B71" s="27" t="s">
        <v>33</v>
      </c>
      <c r="C71" s="27" t="s">
        <v>32</v>
      </c>
      <c r="D71" s="27"/>
      <c r="E71" s="26">
        <v>2020</v>
      </c>
      <c r="F71" s="26" t="s">
        <v>3</v>
      </c>
      <c r="G71" s="69">
        <v>850</v>
      </c>
    </row>
    <row r="72" spans="1:7" s="8" customFormat="1" ht="15" customHeight="1" x14ac:dyDescent="0.2">
      <c r="A72" s="68">
        <v>8</v>
      </c>
      <c r="B72" s="27" t="s">
        <v>23</v>
      </c>
      <c r="C72" s="27" t="s">
        <v>22</v>
      </c>
      <c r="D72" s="27" t="s">
        <v>34</v>
      </c>
      <c r="E72" s="26">
        <v>2021</v>
      </c>
      <c r="F72" s="26" t="s">
        <v>3</v>
      </c>
      <c r="G72" s="69">
        <v>700</v>
      </c>
    </row>
    <row r="73" spans="1:7" s="8" customFormat="1" ht="15" customHeight="1" x14ac:dyDescent="0.2">
      <c r="A73" s="68">
        <v>9</v>
      </c>
      <c r="B73" s="27" t="s">
        <v>23</v>
      </c>
      <c r="C73" s="27" t="s">
        <v>22</v>
      </c>
      <c r="D73" s="27" t="s">
        <v>24</v>
      </c>
      <c r="E73" s="26">
        <v>2021</v>
      </c>
      <c r="F73" s="26" t="s">
        <v>3</v>
      </c>
      <c r="G73" s="69">
        <v>700</v>
      </c>
    </row>
    <row r="74" spans="1:7" s="8" customFormat="1" ht="15" customHeight="1" x14ac:dyDescent="0.2">
      <c r="A74" s="68">
        <v>10</v>
      </c>
      <c r="B74" s="27" t="s">
        <v>23</v>
      </c>
      <c r="C74" s="27" t="s">
        <v>22</v>
      </c>
      <c r="D74" s="27" t="s">
        <v>226</v>
      </c>
      <c r="E74" s="26">
        <v>2021</v>
      </c>
      <c r="F74" s="26" t="s">
        <v>3</v>
      </c>
      <c r="G74" s="69">
        <v>700</v>
      </c>
    </row>
    <row r="75" spans="1:7" s="8" customFormat="1" ht="15" customHeight="1" x14ac:dyDescent="0.2">
      <c r="A75" s="68">
        <v>11</v>
      </c>
      <c r="B75" s="27" t="s">
        <v>36</v>
      </c>
      <c r="C75" s="27" t="s">
        <v>35</v>
      </c>
      <c r="D75" s="27"/>
      <c r="E75" s="26">
        <v>2021</v>
      </c>
      <c r="F75" s="36" t="s">
        <v>10</v>
      </c>
      <c r="G75" s="69">
        <v>1600</v>
      </c>
    </row>
    <row r="76" spans="1:7" s="8" customFormat="1" ht="15" customHeight="1" x14ac:dyDescent="0.2">
      <c r="A76" s="68">
        <v>12</v>
      </c>
      <c r="B76" s="27" t="s">
        <v>20</v>
      </c>
      <c r="C76" s="27" t="s">
        <v>15</v>
      </c>
      <c r="D76" s="27" t="s">
        <v>19</v>
      </c>
      <c r="E76" s="26">
        <v>2021</v>
      </c>
      <c r="F76" s="36" t="s">
        <v>10</v>
      </c>
      <c r="G76" s="69">
        <v>3000</v>
      </c>
    </row>
    <row r="77" spans="1:7" s="8" customFormat="1" ht="15" customHeight="1" x14ac:dyDescent="0.2">
      <c r="A77" s="68">
        <v>13</v>
      </c>
      <c r="B77" s="27" t="s">
        <v>20</v>
      </c>
      <c r="C77" s="27" t="s">
        <v>15</v>
      </c>
      <c r="D77" s="27" t="s">
        <v>21</v>
      </c>
      <c r="E77" s="26">
        <v>2021</v>
      </c>
      <c r="F77" s="36" t="s">
        <v>10</v>
      </c>
      <c r="G77" s="69">
        <v>3000</v>
      </c>
    </row>
    <row r="78" spans="1:7" s="8" customFormat="1" ht="15" customHeight="1" x14ac:dyDescent="0.2">
      <c r="A78" s="68">
        <v>14</v>
      </c>
      <c r="B78" s="27" t="s">
        <v>38</v>
      </c>
      <c r="C78" s="27" t="s">
        <v>37</v>
      </c>
      <c r="D78" s="27"/>
      <c r="E78" s="26">
        <v>2021</v>
      </c>
      <c r="F78" s="36" t="s">
        <v>12</v>
      </c>
      <c r="G78" s="69">
        <v>2000</v>
      </c>
    </row>
    <row r="79" spans="1:7" s="8" customFormat="1" ht="15" customHeight="1" x14ac:dyDescent="0.2">
      <c r="A79" s="68">
        <v>15</v>
      </c>
      <c r="B79" s="27" t="s">
        <v>219</v>
      </c>
      <c r="C79" s="27" t="s">
        <v>99</v>
      </c>
      <c r="D79" s="27" t="s">
        <v>100</v>
      </c>
      <c r="E79" s="26">
        <v>2021</v>
      </c>
      <c r="F79" s="36" t="s">
        <v>10</v>
      </c>
      <c r="G79" s="69">
        <v>1500</v>
      </c>
    </row>
    <row r="80" spans="1:7" s="8" customFormat="1" ht="15" customHeight="1" x14ac:dyDescent="0.2">
      <c r="A80" s="75"/>
      <c r="B80" s="38"/>
      <c r="C80" s="38"/>
      <c r="D80" s="38"/>
      <c r="E80" s="38"/>
      <c r="F80" s="38"/>
      <c r="G80" s="76"/>
    </row>
    <row r="81" spans="1:7" s="8" customFormat="1" ht="24" customHeight="1" x14ac:dyDescent="0.2">
      <c r="A81" s="56" t="s">
        <v>240</v>
      </c>
      <c r="B81" s="53"/>
      <c r="C81" s="53"/>
      <c r="D81" s="53"/>
      <c r="E81" s="53"/>
      <c r="F81" s="53"/>
      <c r="G81" s="57"/>
    </row>
    <row r="82" spans="1:7" s="8" customFormat="1" ht="15" customHeight="1" x14ac:dyDescent="0.2">
      <c r="A82" s="68">
        <v>1</v>
      </c>
      <c r="B82" s="31" t="s">
        <v>241</v>
      </c>
      <c r="C82" s="31" t="s">
        <v>153</v>
      </c>
      <c r="D82" s="31" t="s">
        <v>157</v>
      </c>
      <c r="E82" s="26">
        <v>2020</v>
      </c>
      <c r="F82" s="29" t="s">
        <v>2</v>
      </c>
      <c r="G82" s="79">
        <v>280</v>
      </c>
    </row>
    <row r="83" spans="1:7" s="8" customFormat="1" ht="15" customHeight="1" x14ac:dyDescent="0.2">
      <c r="A83" s="68">
        <f t="shared" ref="A83:A106" si="0">A82+1</f>
        <v>2</v>
      </c>
      <c r="B83" s="31" t="s">
        <v>155</v>
      </c>
      <c r="C83" s="31" t="s">
        <v>154</v>
      </c>
      <c r="D83" s="31" t="s">
        <v>221</v>
      </c>
      <c r="E83" s="26">
        <v>2020</v>
      </c>
      <c r="F83" s="29" t="s">
        <v>2</v>
      </c>
      <c r="G83" s="79">
        <v>280</v>
      </c>
    </row>
    <row r="84" spans="1:7" s="8" customFormat="1" ht="15" customHeight="1" x14ac:dyDescent="0.2">
      <c r="A84" s="68">
        <f t="shared" si="0"/>
        <v>3</v>
      </c>
      <c r="B84" s="31" t="s">
        <v>159</v>
      </c>
      <c r="C84" s="31" t="s">
        <v>158</v>
      </c>
      <c r="D84" s="31" t="s">
        <v>156</v>
      </c>
      <c r="E84" s="26">
        <v>2020</v>
      </c>
      <c r="F84" s="29" t="s">
        <v>2</v>
      </c>
      <c r="G84" s="79">
        <v>270</v>
      </c>
    </row>
    <row r="85" spans="1:7" s="8" customFormat="1" ht="15" customHeight="1" x14ac:dyDescent="0.2">
      <c r="A85" s="68">
        <f t="shared" si="0"/>
        <v>4</v>
      </c>
      <c r="B85" s="33" t="s">
        <v>162</v>
      </c>
      <c r="C85" s="33" t="s">
        <v>161</v>
      </c>
      <c r="D85" s="33" t="s">
        <v>160</v>
      </c>
      <c r="E85" s="26">
        <v>2022</v>
      </c>
      <c r="F85" s="29" t="s">
        <v>2</v>
      </c>
      <c r="G85" s="79">
        <v>250</v>
      </c>
    </row>
    <row r="86" spans="1:7" s="8" customFormat="1" ht="15" customHeight="1" x14ac:dyDescent="0.2">
      <c r="A86" s="68">
        <f t="shared" si="0"/>
        <v>5</v>
      </c>
      <c r="B86" s="31" t="s">
        <v>165</v>
      </c>
      <c r="C86" s="31" t="s">
        <v>164</v>
      </c>
      <c r="D86" s="31" t="s">
        <v>163</v>
      </c>
      <c r="E86" s="26">
        <v>2020</v>
      </c>
      <c r="F86" s="29" t="s">
        <v>2</v>
      </c>
      <c r="G86" s="79">
        <v>240</v>
      </c>
    </row>
    <row r="87" spans="1:7" s="8" customFormat="1" ht="15" customHeight="1" x14ac:dyDescent="0.2">
      <c r="A87" s="68">
        <f t="shared" si="0"/>
        <v>6</v>
      </c>
      <c r="B87" s="31" t="s">
        <v>189</v>
      </c>
      <c r="C87" s="31" t="s">
        <v>190</v>
      </c>
      <c r="D87" s="31" t="s">
        <v>166</v>
      </c>
      <c r="E87" s="26">
        <v>2020</v>
      </c>
      <c r="F87" s="29" t="s">
        <v>2</v>
      </c>
      <c r="G87" s="79">
        <v>330</v>
      </c>
    </row>
    <row r="88" spans="1:7" s="8" customFormat="1" ht="15" customHeight="1" x14ac:dyDescent="0.2">
      <c r="A88" s="68">
        <f t="shared" si="0"/>
        <v>7</v>
      </c>
      <c r="B88" s="33" t="s">
        <v>206</v>
      </c>
      <c r="C88" s="33" t="s">
        <v>205</v>
      </c>
      <c r="D88" s="33" t="s">
        <v>204</v>
      </c>
      <c r="E88" s="26">
        <v>2022</v>
      </c>
      <c r="F88" s="29" t="s">
        <v>2</v>
      </c>
      <c r="G88" s="79">
        <v>270</v>
      </c>
    </row>
    <row r="89" spans="1:7" s="8" customFormat="1" ht="15" customHeight="1" x14ac:dyDescent="0.2">
      <c r="A89" s="68">
        <f t="shared" si="0"/>
        <v>8</v>
      </c>
      <c r="B89" s="33" t="s">
        <v>206</v>
      </c>
      <c r="C89" s="33" t="s">
        <v>190</v>
      </c>
      <c r="D89" s="33" t="s">
        <v>207</v>
      </c>
      <c r="E89" s="26">
        <v>2022</v>
      </c>
      <c r="F89" s="29" t="s">
        <v>2</v>
      </c>
      <c r="G89" s="79">
        <v>250</v>
      </c>
    </row>
    <row r="90" spans="1:7" s="8" customFormat="1" ht="15" customHeight="1" x14ac:dyDescent="0.2">
      <c r="A90" s="68">
        <f t="shared" si="0"/>
        <v>9</v>
      </c>
      <c r="B90" s="31" t="s">
        <v>188</v>
      </c>
      <c r="C90" s="31" t="s">
        <v>187</v>
      </c>
      <c r="D90" s="31" t="s">
        <v>167</v>
      </c>
      <c r="E90" s="26">
        <v>2020</v>
      </c>
      <c r="F90" s="29" t="s">
        <v>2</v>
      </c>
      <c r="G90" s="79">
        <v>300</v>
      </c>
    </row>
    <row r="91" spans="1:7" s="8" customFormat="1" ht="15" customHeight="1" x14ac:dyDescent="0.2">
      <c r="A91" s="68">
        <f t="shared" si="0"/>
        <v>10</v>
      </c>
      <c r="B91" s="31" t="s">
        <v>186</v>
      </c>
      <c r="C91" s="31" t="s">
        <v>185</v>
      </c>
      <c r="D91" s="31" t="s">
        <v>168</v>
      </c>
      <c r="E91" s="26">
        <v>2020</v>
      </c>
      <c r="F91" s="29" t="s">
        <v>2</v>
      </c>
      <c r="G91" s="79">
        <v>300</v>
      </c>
    </row>
    <row r="92" spans="1:7" s="8" customFormat="1" ht="15" customHeight="1" x14ac:dyDescent="0.2">
      <c r="A92" s="68">
        <f t="shared" si="0"/>
        <v>11</v>
      </c>
      <c r="B92" s="31" t="s">
        <v>184</v>
      </c>
      <c r="C92" s="31" t="s">
        <v>183</v>
      </c>
      <c r="D92" s="31" t="s">
        <v>169</v>
      </c>
      <c r="E92" s="26">
        <v>2020</v>
      </c>
      <c r="F92" s="29" t="s">
        <v>2</v>
      </c>
      <c r="G92" s="79">
        <v>280</v>
      </c>
    </row>
    <row r="93" spans="1:7" s="8" customFormat="1" ht="15" customHeight="1" x14ac:dyDescent="0.2">
      <c r="A93" s="68">
        <f t="shared" si="0"/>
        <v>12</v>
      </c>
      <c r="B93" s="31" t="s">
        <v>182</v>
      </c>
      <c r="C93" s="31" t="s">
        <v>181</v>
      </c>
      <c r="D93" s="31"/>
      <c r="E93" s="26">
        <v>2020</v>
      </c>
      <c r="F93" s="29" t="s">
        <v>2</v>
      </c>
      <c r="G93" s="79">
        <v>270</v>
      </c>
    </row>
    <row r="94" spans="1:7" s="8" customFormat="1" ht="15" customHeight="1" x14ac:dyDescent="0.2">
      <c r="A94" s="68">
        <f t="shared" si="0"/>
        <v>13</v>
      </c>
      <c r="B94" s="31" t="s">
        <v>179</v>
      </c>
      <c r="C94" s="31" t="s">
        <v>180</v>
      </c>
      <c r="D94" s="31" t="s">
        <v>242</v>
      </c>
      <c r="E94" s="26">
        <v>2020</v>
      </c>
      <c r="F94" s="29" t="s">
        <v>2</v>
      </c>
      <c r="G94" s="79">
        <v>280</v>
      </c>
    </row>
    <row r="95" spans="1:7" s="8" customFormat="1" ht="15" customHeight="1" x14ac:dyDescent="0.2">
      <c r="A95" s="68">
        <f t="shared" si="0"/>
        <v>14</v>
      </c>
      <c r="B95" s="31" t="s">
        <v>178</v>
      </c>
      <c r="C95" s="31" t="s">
        <v>177</v>
      </c>
      <c r="D95" s="31" t="s">
        <v>170</v>
      </c>
      <c r="E95" s="26">
        <v>2020</v>
      </c>
      <c r="F95" s="29" t="s">
        <v>2</v>
      </c>
      <c r="G95" s="79">
        <v>300</v>
      </c>
    </row>
    <row r="96" spans="1:7" s="8" customFormat="1" ht="15" customHeight="1" x14ac:dyDescent="0.2">
      <c r="A96" s="68">
        <f t="shared" si="0"/>
        <v>15</v>
      </c>
      <c r="B96" s="33" t="s">
        <v>176</v>
      </c>
      <c r="C96" s="33" t="s">
        <v>175</v>
      </c>
      <c r="D96" s="33" t="s">
        <v>171</v>
      </c>
      <c r="E96" s="26">
        <v>2022</v>
      </c>
      <c r="F96" s="29" t="s">
        <v>2</v>
      </c>
      <c r="G96" s="79">
        <v>350</v>
      </c>
    </row>
    <row r="97" spans="1:7" s="8" customFormat="1" ht="15" customHeight="1" x14ac:dyDescent="0.2">
      <c r="A97" s="68">
        <f t="shared" si="0"/>
        <v>16</v>
      </c>
      <c r="B97" s="33" t="s">
        <v>174</v>
      </c>
      <c r="C97" s="33" t="s">
        <v>173</v>
      </c>
      <c r="D97" s="33" t="s">
        <v>172</v>
      </c>
      <c r="E97" s="26">
        <v>2022</v>
      </c>
      <c r="F97" s="29" t="s">
        <v>2</v>
      </c>
      <c r="G97" s="79">
        <v>250</v>
      </c>
    </row>
    <row r="98" spans="1:7" s="8" customFormat="1" ht="15" customHeight="1" x14ac:dyDescent="0.2">
      <c r="A98" s="68">
        <f t="shared" si="0"/>
        <v>17</v>
      </c>
      <c r="B98" s="33" t="s">
        <v>193</v>
      </c>
      <c r="C98" s="33" t="s">
        <v>192</v>
      </c>
      <c r="D98" s="33" t="s">
        <v>191</v>
      </c>
      <c r="E98" s="26">
        <v>2022</v>
      </c>
      <c r="F98" s="29" t="s">
        <v>2</v>
      </c>
      <c r="G98" s="79">
        <v>270</v>
      </c>
    </row>
    <row r="99" spans="1:7" s="8" customFormat="1" ht="15" customHeight="1" x14ac:dyDescent="0.2">
      <c r="A99" s="68">
        <f t="shared" si="0"/>
        <v>18</v>
      </c>
      <c r="B99" s="33" t="s">
        <v>195</v>
      </c>
      <c r="C99" s="33" t="s">
        <v>194</v>
      </c>
      <c r="D99" s="33"/>
      <c r="E99" s="26">
        <v>2022</v>
      </c>
      <c r="F99" s="29" t="s">
        <v>2</v>
      </c>
      <c r="G99" s="79">
        <v>250</v>
      </c>
    </row>
    <row r="100" spans="1:7" s="8" customFormat="1" ht="15" customHeight="1" x14ac:dyDescent="0.2">
      <c r="A100" s="68">
        <f t="shared" si="0"/>
        <v>19</v>
      </c>
      <c r="B100" s="33" t="s">
        <v>197</v>
      </c>
      <c r="C100" s="33" t="s">
        <v>196</v>
      </c>
      <c r="D100" s="33" t="s">
        <v>198</v>
      </c>
      <c r="E100" s="26">
        <v>2022</v>
      </c>
      <c r="F100" s="29" t="s">
        <v>2</v>
      </c>
      <c r="G100" s="79">
        <v>270</v>
      </c>
    </row>
    <row r="101" spans="1:7" s="8" customFormat="1" ht="15" customHeight="1" x14ac:dyDescent="0.2">
      <c r="A101" s="68">
        <f t="shared" si="0"/>
        <v>20</v>
      </c>
      <c r="B101" s="33" t="s">
        <v>200</v>
      </c>
      <c r="C101" s="33" t="s">
        <v>201</v>
      </c>
      <c r="D101" s="33" t="s">
        <v>199</v>
      </c>
      <c r="E101" s="26">
        <v>2022</v>
      </c>
      <c r="F101" s="29" t="s">
        <v>2</v>
      </c>
      <c r="G101" s="79">
        <v>270</v>
      </c>
    </row>
    <row r="102" spans="1:7" s="8" customFormat="1" ht="15" customHeight="1" x14ac:dyDescent="0.2">
      <c r="A102" s="68">
        <f t="shared" si="0"/>
        <v>21</v>
      </c>
      <c r="B102" s="33" t="s">
        <v>203</v>
      </c>
      <c r="C102" s="33" t="s">
        <v>202</v>
      </c>
      <c r="D102" s="33"/>
      <c r="E102" s="26">
        <v>2022</v>
      </c>
      <c r="F102" s="29" t="s">
        <v>2</v>
      </c>
      <c r="G102" s="79">
        <v>270</v>
      </c>
    </row>
    <row r="103" spans="1:7" s="8" customFormat="1" ht="15" customHeight="1" x14ac:dyDescent="0.2">
      <c r="A103" s="68">
        <f t="shared" si="0"/>
        <v>22</v>
      </c>
      <c r="B103" s="33" t="s">
        <v>210</v>
      </c>
      <c r="C103" s="33" t="s">
        <v>208</v>
      </c>
      <c r="D103" s="33" t="s">
        <v>209</v>
      </c>
      <c r="E103" s="26">
        <v>2022</v>
      </c>
      <c r="F103" s="29" t="s">
        <v>2</v>
      </c>
      <c r="G103" s="79">
        <v>350</v>
      </c>
    </row>
    <row r="104" spans="1:7" s="8" customFormat="1" ht="15" customHeight="1" x14ac:dyDescent="0.2">
      <c r="A104" s="68">
        <f t="shared" si="0"/>
        <v>23</v>
      </c>
      <c r="B104" s="33" t="s">
        <v>210</v>
      </c>
      <c r="C104" s="33" t="s">
        <v>208</v>
      </c>
      <c r="D104" s="33" t="s">
        <v>211</v>
      </c>
      <c r="E104" s="26">
        <v>2022</v>
      </c>
      <c r="F104" s="29" t="s">
        <v>13</v>
      </c>
      <c r="G104" s="79">
        <v>300</v>
      </c>
    </row>
    <row r="105" spans="1:7" s="8" customFormat="1" ht="15" customHeight="1" x14ac:dyDescent="0.2">
      <c r="A105" s="68">
        <f t="shared" si="0"/>
        <v>24</v>
      </c>
      <c r="B105" s="33" t="s">
        <v>210</v>
      </c>
      <c r="C105" s="33" t="s">
        <v>208</v>
      </c>
      <c r="D105" s="33" t="s">
        <v>212</v>
      </c>
      <c r="E105" s="26">
        <v>2022</v>
      </c>
      <c r="F105" s="29" t="s">
        <v>13</v>
      </c>
      <c r="G105" s="79">
        <v>300</v>
      </c>
    </row>
    <row r="106" spans="1:7" s="8" customFormat="1" ht="16" customHeight="1" x14ac:dyDescent="0.2">
      <c r="A106" s="68">
        <f t="shared" si="0"/>
        <v>25</v>
      </c>
      <c r="B106" s="33" t="s">
        <v>210</v>
      </c>
      <c r="C106" s="33" t="s">
        <v>208</v>
      </c>
      <c r="D106" s="33" t="s">
        <v>213</v>
      </c>
      <c r="E106" s="26">
        <v>2022</v>
      </c>
      <c r="F106" s="29" t="s">
        <v>13</v>
      </c>
      <c r="G106" s="79">
        <v>300</v>
      </c>
    </row>
    <row r="107" spans="1:7" s="8" customFormat="1" ht="16" customHeight="1" x14ac:dyDescent="0.2">
      <c r="A107" s="68"/>
      <c r="B107" s="33"/>
      <c r="C107" s="33"/>
      <c r="D107" s="33"/>
      <c r="E107" s="26"/>
      <c r="F107" s="29"/>
      <c r="G107" s="79"/>
    </row>
    <row r="108" spans="1:7" s="8" customFormat="1" ht="25" customHeight="1" x14ac:dyDescent="0.2">
      <c r="A108" s="80" t="s">
        <v>6</v>
      </c>
      <c r="B108" s="47"/>
      <c r="C108" s="47"/>
      <c r="D108" s="47"/>
      <c r="E108" s="47"/>
      <c r="F108" s="47"/>
      <c r="G108" s="81"/>
    </row>
    <row r="109" spans="1:7" s="8" customFormat="1" ht="16" customHeight="1" x14ac:dyDescent="0.2">
      <c r="A109" s="74">
        <v>1</v>
      </c>
      <c r="B109" s="37" t="s">
        <v>124</v>
      </c>
      <c r="C109" s="37" t="s">
        <v>115</v>
      </c>
      <c r="D109" s="37" t="s">
        <v>114</v>
      </c>
      <c r="E109" s="36">
        <v>2020</v>
      </c>
      <c r="F109" s="28" t="s">
        <v>9</v>
      </c>
      <c r="G109" s="69">
        <v>400</v>
      </c>
    </row>
    <row r="110" spans="1:7" s="8" customFormat="1" ht="16" customHeight="1" x14ac:dyDescent="0.2">
      <c r="A110" s="74">
        <v>2</v>
      </c>
      <c r="B110" s="37" t="s">
        <v>124</v>
      </c>
      <c r="C110" s="37" t="s">
        <v>115</v>
      </c>
      <c r="D110" s="37" t="s">
        <v>123</v>
      </c>
      <c r="E110" s="36">
        <v>2020</v>
      </c>
      <c r="F110" s="28" t="s">
        <v>9</v>
      </c>
      <c r="G110" s="69">
        <v>400</v>
      </c>
    </row>
    <row r="111" spans="1:7" s="8" customFormat="1" ht="16" customHeight="1" x14ac:dyDescent="0.2">
      <c r="A111" s="74">
        <v>3</v>
      </c>
      <c r="B111" s="37" t="s">
        <v>124</v>
      </c>
      <c r="C111" s="37" t="s">
        <v>115</v>
      </c>
      <c r="D111" s="37" t="s">
        <v>122</v>
      </c>
      <c r="E111" s="36">
        <v>2020</v>
      </c>
      <c r="F111" s="28" t="s">
        <v>9</v>
      </c>
      <c r="G111" s="69">
        <v>400</v>
      </c>
    </row>
    <row r="112" spans="1:7" s="8" customFormat="1" ht="16" customHeight="1" x14ac:dyDescent="0.2">
      <c r="A112" s="74">
        <v>4</v>
      </c>
      <c r="B112" s="37" t="s">
        <v>124</v>
      </c>
      <c r="C112" s="37" t="s">
        <v>115</v>
      </c>
      <c r="D112" s="37" t="s">
        <v>121</v>
      </c>
      <c r="E112" s="36">
        <v>2020</v>
      </c>
      <c r="F112" s="28" t="s">
        <v>9</v>
      </c>
      <c r="G112" s="69">
        <v>400</v>
      </c>
    </row>
    <row r="113" spans="1:7" s="8" customFormat="1" ht="16" customHeight="1" x14ac:dyDescent="0.2">
      <c r="A113" s="74">
        <v>5</v>
      </c>
      <c r="B113" s="37" t="s">
        <v>124</v>
      </c>
      <c r="C113" s="37" t="s">
        <v>115</v>
      </c>
      <c r="D113" s="37" t="s">
        <v>120</v>
      </c>
      <c r="E113" s="36">
        <v>2020</v>
      </c>
      <c r="F113" s="28" t="s">
        <v>9</v>
      </c>
      <c r="G113" s="69">
        <v>400</v>
      </c>
    </row>
    <row r="114" spans="1:7" s="8" customFormat="1" ht="16" customHeight="1" x14ac:dyDescent="0.2">
      <c r="A114" s="74">
        <v>6</v>
      </c>
      <c r="B114" s="37" t="s">
        <v>124</v>
      </c>
      <c r="C114" s="37" t="s">
        <v>115</v>
      </c>
      <c r="D114" s="37" t="s">
        <v>119</v>
      </c>
      <c r="E114" s="36">
        <v>2020</v>
      </c>
      <c r="F114" s="28" t="s">
        <v>9</v>
      </c>
      <c r="G114" s="69">
        <v>400</v>
      </c>
    </row>
    <row r="115" spans="1:7" s="8" customFormat="1" ht="16" customHeight="1" x14ac:dyDescent="0.2">
      <c r="A115" s="74">
        <v>7</v>
      </c>
      <c r="B115" s="37" t="s">
        <v>124</v>
      </c>
      <c r="C115" s="37" t="s">
        <v>115</v>
      </c>
      <c r="D115" s="37" t="s">
        <v>118</v>
      </c>
      <c r="E115" s="36">
        <v>2020</v>
      </c>
      <c r="F115" s="28" t="s">
        <v>9</v>
      </c>
      <c r="G115" s="69">
        <v>400</v>
      </c>
    </row>
    <row r="116" spans="1:7" s="8" customFormat="1" ht="16" customHeight="1" x14ac:dyDescent="0.2">
      <c r="A116" s="74">
        <v>8</v>
      </c>
      <c r="B116" s="37" t="s">
        <v>124</v>
      </c>
      <c r="C116" s="37" t="s">
        <v>115</v>
      </c>
      <c r="D116" s="37" t="s">
        <v>117</v>
      </c>
      <c r="E116" s="36">
        <v>2020</v>
      </c>
      <c r="F116" s="28" t="s">
        <v>9</v>
      </c>
      <c r="G116" s="69">
        <v>400</v>
      </c>
    </row>
    <row r="117" spans="1:7" s="8" customFormat="1" ht="16" customHeight="1" x14ac:dyDescent="0.2">
      <c r="A117" s="74">
        <v>9</v>
      </c>
      <c r="B117" s="37" t="s">
        <v>124</v>
      </c>
      <c r="C117" s="37" t="s">
        <v>115</v>
      </c>
      <c r="D117" s="37" t="s">
        <v>116</v>
      </c>
      <c r="E117" s="36">
        <v>2020</v>
      </c>
      <c r="F117" s="28" t="s">
        <v>9</v>
      </c>
      <c r="G117" s="69">
        <v>400</v>
      </c>
    </row>
    <row r="118" spans="1:7" s="8" customFormat="1" ht="15" customHeight="1" x14ac:dyDescent="0.2">
      <c r="A118" s="75"/>
      <c r="B118" s="38"/>
      <c r="C118" s="38"/>
      <c r="D118" s="38"/>
      <c r="E118" s="38"/>
      <c r="F118" s="38"/>
      <c r="G118" s="76"/>
    </row>
    <row r="119" spans="1:7" s="4" customFormat="1" ht="25" customHeight="1" x14ac:dyDescent="0.2">
      <c r="A119" s="77" t="s">
        <v>8</v>
      </c>
      <c r="B119" s="44"/>
      <c r="C119" s="44"/>
      <c r="D119" s="44"/>
      <c r="E119" s="44"/>
      <c r="F119" s="44"/>
      <c r="G119" s="78"/>
    </row>
    <row r="120" spans="1:7" s="8" customFormat="1" ht="15" customHeight="1" x14ac:dyDescent="0.2">
      <c r="A120" s="68">
        <v>1</v>
      </c>
      <c r="B120" s="27" t="s">
        <v>80</v>
      </c>
      <c r="C120" s="27" t="s">
        <v>78</v>
      </c>
      <c r="D120" s="27" t="s">
        <v>79</v>
      </c>
      <c r="E120" s="26">
        <v>2020</v>
      </c>
      <c r="F120" s="28" t="s">
        <v>9</v>
      </c>
      <c r="G120" s="69">
        <v>2300</v>
      </c>
    </row>
    <row r="121" spans="1:7" s="8" customFormat="1" ht="15" customHeight="1" x14ac:dyDescent="0.2">
      <c r="A121" s="68">
        <v>2</v>
      </c>
      <c r="B121" s="27" t="s">
        <v>80</v>
      </c>
      <c r="C121" s="27" t="s">
        <v>78</v>
      </c>
      <c r="D121" s="27" t="s">
        <v>81</v>
      </c>
      <c r="E121" s="26">
        <v>2020</v>
      </c>
      <c r="F121" s="28" t="s">
        <v>9</v>
      </c>
      <c r="G121" s="69">
        <v>2300</v>
      </c>
    </row>
    <row r="122" spans="1:7" s="8" customFormat="1" ht="15" customHeight="1" x14ac:dyDescent="0.2">
      <c r="A122" s="68">
        <v>3</v>
      </c>
      <c r="B122" s="27" t="s">
        <v>80</v>
      </c>
      <c r="C122" s="27" t="s">
        <v>78</v>
      </c>
      <c r="D122" s="27" t="s">
        <v>82</v>
      </c>
      <c r="E122" s="26">
        <v>2020</v>
      </c>
      <c r="F122" s="28" t="s">
        <v>9</v>
      </c>
      <c r="G122" s="69">
        <v>2300</v>
      </c>
    </row>
    <row r="123" spans="1:7" s="8" customFormat="1" ht="15" customHeight="1" x14ac:dyDescent="0.2">
      <c r="A123" s="68">
        <v>4</v>
      </c>
      <c r="B123" s="27" t="s">
        <v>80</v>
      </c>
      <c r="C123" s="27" t="s">
        <v>78</v>
      </c>
      <c r="D123" s="27" t="s">
        <v>83</v>
      </c>
      <c r="E123" s="26">
        <v>2020</v>
      </c>
      <c r="F123" s="28" t="s">
        <v>9</v>
      </c>
      <c r="G123" s="69">
        <v>2300</v>
      </c>
    </row>
    <row r="124" spans="1:7" s="8" customFormat="1" ht="15" customHeight="1" x14ac:dyDescent="0.2">
      <c r="A124" s="68">
        <v>5</v>
      </c>
      <c r="B124" s="27" t="s">
        <v>80</v>
      </c>
      <c r="C124" s="27" t="s">
        <v>78</v>
      </c>
      <c r="D124" s="27" t="s">
        <v>84</v>
      </c>
      <c r="E124" s="26">
        <v>2020</v>
      </c>
      <c r="F124" s="28" t="s">
        <v>9</v>
      </c>
      <c r="G124" s="69">
        <v>2300</v>
      </c>
    </row>
    <row r="125" spans="1:7" s="8" customFormat="1" ht="15" customHeight="1" x14ac:dyDescent="0.2">
      <c r="A125" s="68">
        <v>6</v>
      </c>
      <c r="B125" s="27" t="s">
        <v>80</v>
      </c>
      <c r="C125" s="27" t="s">
        <v>78</v>
      </c>
      <c r="D125" s="27" t="s">
        <v>85</v>
      </c>
      <c r="E125" s="26">
        <v>2020</v>
      </c>
      <c r="F125" s="28" t="s">
        <v>9</v>
      </c>
      <c r="G125" s="69">
        <v>2300</v>
      </c>
    </row>
    <row r="126" spans="1:7" s="8" customFormat="1" ht="15" customHeight="1" x14ac:dyDescent="0.2">
      <c r="A126" s="68">
        <v>7</v>
      </c>
      <c r="B126" s="27" t="s">
        <v>80</v>
      </c>
      <c r="C126" s="27" t="s">
        <v>78</v>
      </c>
      <c r="D126" s="27" t="s">
        <v>86</v>
      </c>
      <c r="E126" s="26">
        <v>2020</v>
      </c>
      <c r="F126" s="28" t="s">
        <v>9</v>
      </c>
      <c r="G126" s="69">
        <v>2300</v>
      </c>
    </row>
    <row r="127" spans="1:7" s="8" customFormat="1" ht="15" customHeight="1" x14ac:dyDescent="0.2">
      <c r="A127" s="68">
        <v>8</v>
      </c>
      <c r="B127" s="27" t="s">
        <v>113</v>
      </c>
      <c r="C127" s="27" t="s">
        <v>216</v>
      </c>
      <c r="D127" s="27" t="s">
        <v>87</v>
      </c>
      <c r="E127" s="26">
        <v>2021</v>
      </c>
      <c r="F127" s="29" t="s">
        <v>2</v>
      </c>
      <c r="G127" s="69">
        <v>2000</v>
      </c>
    </row>
    <row r="128" spans="1:7" s="8" customFormat="1" ht="15" customHeight="1" x14ac:dyDescent="0.2">
      <c r="A128" s="68">
        <v>9</v>
      </c>
      <c r="B128" s="27" t="s">
        <v>113</v>
      </c>
      <c r="C128" s="27" t="s">
        <v>216</v>
      </c>
      <c r="D128" s="27" t="s">
        <v>88</v>
      </c>
      <c r="E128" s="26">
        <v>2021</v>
      </c>
      <c r="F128" s="29" t="s">
        <v>2</v>
      </c>
      <c r="G128" s="69">
        <v>2000</v>
      </c>
    </row>
    <row r="129" spans="1:7" s="8" customFormat="1" ht="15" customHeight="1" x14ac:dyDescent="0.2">
      <c r="A129" s="68">
        <v>10</v>
      </c>
      <c r="B129" s="27" t="s">
        <v>80</v>
      </c>
      <c r="C129" s="27" t="s">
        <v>78</v>
      </c>
      <c r="D129" s="27" t="s">
        <v>89</v>
      </c>
      <c r="E129" s="26">
        <v>2021</v>
      </c>
      <c r="F129" s="29" t="s">
        <v>2</v>
      </c>
      <c r="G129" s="69">
        <v>2000</v>
      </c>
    </row>
    <row r="130" spans="1:7" s="8" customFormat="1" ht="15" customHeight="1" x14ac:dyDescent="0.2">
      <c r="A130" s="68">
        <v>11</v>
      </c>
      <c r="B130" s="27" t="s">
        <v>80</v>
      </c>
      <c r="C130" s="27" t="s">
        <v>78</v>
      </c>
      <c r="D130" s="27" t="s">
        <v>90</v>
      </c>
      <c r="E130" s="26">
        <v>2021</v>
      </c>
      <c r="F130" s="29" t="s">
        <v>2</v>
      </c>
      <c r="G130" s="69">
        <v>2000</v>
      </c>
    </row>
    <row r="131" spans="1:7" s="8" customFormat="1" ht="15" customHeight="1" x14ac:dyDescent="0.2">
      <c r="A131" s="68">
        <v>12</v>
      </c>
      <c r="B131" s="27" t="s">
        <v>80</v>
      </c>
      <c r="C131" s="27" t="s">
        <v>78</v>
      </c>
      <c r="D131" s="27" t="s">
        <v>91</v>
      </c>
      <c r="E131" s="26">
        <v>2021</v>
      </c>
      <c r="F131" s="29" t="s">
        <v>2</v>
      </c>
      <c r="G131" s="69">
        <v>2000</v>
      </c>
    </row>
    <row r="132" spans="1:7" s="8" customFormat="1" ht="15" customHeight="1" x14ac:dyDescent="0.2">
      <c r="A132" s="68">
        <v>13</v>
      </c>
      <c r="B132" s="30" t="s">
        <v>80</v>
      </c>
      <c r="C132" s="30" t="s">
        <v>78</v>
      </c>
      <c r="D132" s="30" t="s">
        <v>92</v>
      </c>
      <c r="E132" s="26">
        <v>2022</v>
      </c>
      <c r="F132" s="29" t="s">
        <v>3</v>
      </c>
      <c r="G132" s="69">
        <v>1300</v>
      </c>
    </row>
    <row r="133" spans="1:7" s="8" customFormat="1" ht="15" customHeight="1" x14ac:dyDescent="0.2">
      <c r="A133" s="68">
        <v>14</v>
      </c>
      <c r="B133" s="30" t="s">
        <v>80</v>
      </c>
      <c r="C133" s="30" t="s">
        <v>78</v>
      </c>
      <c r="D133" s="30" t="s">
        <v>93</v>
      </c>
      <c r="E133" s="26">
        <v>2022</v>
      </c>
      <c r="F133" s="29" t="s">
        <v>3</v>
      </c>
      <c r="G133" s="69">
        <v>1300</v>
      </c>
    </row>
    <row r="134" spans="1:7" s="8" customFormat="1" ht="15" customHeight="1" x14ac:dyDescent="0.2">
      <c r="A134" s="68">
        <v>15</v>
      </c>
      <c r="B134" s="30" t="s">
        <v>80</v>
      </c>
      <c r="C134" s="30" t="s">
        <v>78</v>
      </c>
      <c r="D134" s="30" t="s">
        <v>94</v>
      </c>
      <c r="E134" s="26">
        <v>2022</v>
      </c>
      <c r="F134" s="29" t="s">
        <v>3</v>
      </c>
      <c r="G134" s="69">
        <v>1300</v>
      </c>
    </row>
    <row r="135" spans="1:7" s="8" customFormat="1" ht="15" customHeight="1" x14ac:dyDescent="0.2">
      <c r="A135" s="68">
        <v>16</v>
      </c>
      <c r="B135" s="30" t="s">
        <v>80</v>
      </c>
      <c r="C135" s="30" t="s">
        <v>78</v>
      </c>
      <c r="D135" s="30" t="s">
        <v>95</v>
      </c>
      <c r="E135" s="26">
        <v>2022</v>
      </c>
      <c r="F135" s="29" t="s">
        <v>3</v>
      </c>
      <c r="G135" s="69">
        <v>1300</v>
      </c>
    </row>
    <row r="136" spans="1:7" s="8" customFormat="1" ht="15" customHeight="1" x14ac:dyDescent="0.2">
      <c r="A136" s="68">
        <v>17</v>
      </c>
      <c r="B136" s="30" t="s">
        <v>80</v>
      </c>
      <c r="C136" s="30" t="s">
        <v>78</v>
      </c>
      <c r="D136" s="30" t="s">
        <v>96</v>
      </c>
      <c r="E136" s="26">
        <v>2022</v>
      </c>
      <c r="F136" s="29" t="s">
        <v>3</v>
      </c>
      <c r="G136" s="69">
        <v>1300</v>
      </c>
    </row>
    <row r="137" spans="1:7" s="8" customFormat="1" ht="15" customHeight="1" x14ac:dyDescent="0.2">
      <c r="A137" s="68">
        <v>18</v>
      </c>
      <c r="B137" s="30" t="s">
        <v>80</v>
      </c>
      <c r="C137" s="30" t="s">
        <v>78</v>
      </c>
      <c r="D137" s="30" t="s">
        <v>84</v>
      </c>
      <c r="E137" s="26">
        <v>2022</v>
      </c>
      <c r="F137" s="29" t="s">
        <v>3</v>
      </c>
      <c r="G137" s="69">
        <v>1300</v>
      </c>
    </row>
    <row r="138" spans="1:7" s="8" customFormat="1" ht="15" customHeight="1" x14ac:dyDescent="0.2">
      <c r="A138" s="68">
        <v>19</v>
      </c>
      <c r="B138" s="30" t="s">
        <v>80</v>
      </c>
      <c r="C138" s="30" t="s">
        <v>78</v>
      </c>
      <c r="D138" s="30" t="s">
        <v>97</v>
      </c>
      <c r="E138" s="26">
        <v>2022</v>
      </c>
      <c r="F138" s="29" t="s">
        <v>3</v>
      </c>
      <c r="G138" s="69">
        <v>1300</v>
      </c>
    </row>
    <row r="139" spans="1:7" s="8" customFormat="1" ht="15" customHeight="1" x14ac:dyDescent="0.2">
      <c r="A139" s="68">
        <v>20</v>
      </c>
      <c r="B139" s="30" t="s">
        <v>80</v>
      </c>
      <c r="C139" s="30" t="s">
        <v>78</v>
      </c>
      <c r="D139" s="30" t="s">
        <v>98</v>
      </c>
      <c r="E139" s="26">
        <v>2022</v>
      </c>
      <c r="F139" s="29" t="s">
        <v>3</v>
      </c>
      <c r="G139" s="69">
        <v>1300</v>
      </c>
    </row>
    <row r="140" spans="1:7" s="8" customFormat="1" ht="15" customHeight="1" x14ac:dyDescent="0.2">
      <c r="A140" s="68"/>
      <c r="B140" s="30"/>
      <c r="C140" s="30"/>
      <c r="D140" s="30"/>
      <c r="E140" s="26"/>
      <c r="F140" s="29"/>
      <c r="G140" s="69"/>
    </row>
    <row r="141" spans="1:7" s="4" customFormat="1" ht="25" customHeight="1" x14ac:dyDescent="0.2">
      <c r="A141" s="77" t="s">
        <v>7</v>
      </c>
      <c r="B141" s="44"/>
      <c r="C141" s="44"/>
      <c r="D141" s="44"/>
      <c r="E141" s="44"/>
      <c r="F141" s="44"/>
      <c r="G141" s="78"/>
    </row>
    <row r="142" spans="1:7" s="8" customFormat="1" ht="15" customHeight="1" x14ac:dyDescent="0.15">
      <c r="A142" s="82">
        <v>1</v>
      </c>
      <c r="B142" s="39" t="s">
        <v>127</v>
      </c>
      <c r="C142" s="39" t="s">
        <v>126</v>
      </c>
      <c r="D142" s="39" t="s">
        <v>125</v>
      </c>
      <c r="E142" s="40">
        <v>2020</v>
      </c>
      <c r="F142" s="40" t="s">
        <v>4</v>
      </c>
      <c r="G142" s="83">
        <v>400</v>
      </c>
    </row>
    <row r="143" spans="1:7" s="8" customFormat="1" ht="15" customHeight="1" x14ac:dyDescent="0.15">
      <c r="A143" s="82">
        <v>2</v>
      </c>
      <c r="B143" s="39" t="s">
        <v>127</v>
      </c>
      <c r="C143" s="39" t="s">
        <v>126</v>
      </c>
      <c r="D143" s="39" t="s">
        <v>220</v>
      </c>
      <c r="E143" s="40">
        <v>2020</v>
      </c>
      <c r="F143" s="40" t="s">
        <v>4</v>
      </c>
      <c r="G143" s="83">
        <v>400</v>
      </c>
    </row>
    <row r="144" spans="1:7" s="8" customFormat="1" ht="15" customHeight="1" x14ac:dyDescent="0.15">
      <c r="A144" s="82">
        <v>3</v>
      </c>
      <c r="B144" s="39" t="s">
        <v>127</v>
      </c>
      <c r="C144" s="39" t="s">
        <v>126</v>
      </c>
      <c r="D144" s="39" t="s">
        <v>128</v>
      </c>
      <c r="E144" s="40">
        <v>2022</v>
      </c>
      <c r="F144" s="40" t="s">
        <v>13</v>
      </c>
      <c r="G144" s="83">
        <v>300</v>
      </c>
    </row>
    <row r="145" spans="1:7" s="8" customFormat="1" ht="15" customHeight="1" x14ac:dyDescent="0.15">
      <c r="A145" s="82">
        <v>4</v>
      </c>
      <c r="B145" s="39" t="s">
        <v>127</v>
      </c>
      <c r="C145" s="39" t="s">
        <v>126</v>
      </c>
      <c r="D145" s="39" t="s">
        <v>129</v>
      </c>
      <c r="E145" s="40">
        <v>2022</v>
      </c>
      <c r="F145" s="40" t="s">
        <v>13</v>
      </c>
      <c r="G145" s="83">
        <v>300</v>
      </c>
    </row>
    <row r="146" spans="1:7" s="8" customFormat="1" ht="15" customHeight="1" x14ac:dyDescent="0.15">
      <c r="A146" s="82">
        <v>5</v>
      </c>
      <c r="B146" s="39" t="s">
        <v>134</v>
      </c>
      <c r="C146" s="39" t="s">
        <v>133</v>
      </c>
      <c r="D146" s="39" t="s">
        <v>130</v>
      </c>
      <c r="E146" s="40">
        <v>2020</v>
      </c>
      <c r="F146" s="40" t="s">
        <v>4</v>
      </c>
      <c r="G146" s="83">
        <v>400</v>
      </c>
    </row>
    <row r="147" spans="1:7" s="8" customFormat="1" ht="15" customHeight="1" x14ac:dyDescent="0.15">
      <c r="A147" s="82">
        <v>6</v>
      </c>
      <c r="B147" s="39" t="s">
        <v>134</v>
      </c>
      <c r="C147" s="39" t="s">
        <v>133</v>
      </c>
      <c r="D147" s="39" t="s">
        <v>131</v>
      </c>
      <c r="E147" s="40">
        <v>2022</v>
      </c>
      <c r="F147" s="40" t="s">
        <v>13</v>
      </c>
      <c r="G147" s="83">
        <v>270</v>
      </c>
    </row>
    <row r="148" spans="1:7" s="8" customFormat="1" ht="15" customHeight="1" x14ac:dyDescent="0.15">
      <c r="A148" s="82">
        <v>7</v>
      </c>
      <c r="B148" s="39" t="s">
        <v>134</v>
      </c>
      <c r="C148" s="39" t="s">
        <v>133</v>
      </c>
      <c r="D148" s="39" t="s">
        <v>132</v>
      </c>
      <c r="E148" s="40">
        <v>2022</v>
      </c>
      <c r="F148" s="40" t="s">
        <v>13</v>
      </c>
      <c r="G148" s="83">
        <v>270</v>
      </c>
    </row>
    <row r="149" spans="1:7" s="8" customFormat="1" ht="15" customHeight="1" x14ac:dyDescent="0.15">
      <c r="A149" s="82">
        <v>8</v>
      </c>
      <c r="B149" s="39" t="s">
        <v>138</v>
      </c>
      <c r="C149" s="39" t="s">
        <v>137</v>
      </c>
      <c r="D149" s="39" t="s">
        <v>136</v>
      </c>
      <c r="E149" s="40">
        <v>2020</v>
      </c>
      <c r="F149" s="40" t="s">
        <v>14</v>
      </c>
      <c r="G149" s="83">
        <v>400</v>
      </c>
    </row>
    <row r="150" spans="1:7" s="8" customFormat="1" ht="15" customHeight="1" x14ac:dyDescent="0.15">
      <c r="A150" s="82">
        <v>9</v>
      </c>
      <c r="B150" s="39" t="s">
        <v>138</v>
      </c>
      <c r="C150" s="39" t="s">
        <v>137</v>
      </c>
      <c r="D150" s="39" t="s">
        <v>135</v>
      </c>
      <c r="E150" s="40">
        <v>2022</v>
      </c>
      <c r="F150" s="40" t="s">
        <v>13</v>
      </c>
      <c r="G150" s="83">
        <v>270</v>
      </c>
    </row>
    <row r="151" spans="1:7" s="8" customFormat="1" ht="15" customHeight="1" x14ac:dyDescent="0.15">
      <c r="A151" s="82">
        <v>10</v>
      </c>
      <c r="B151" s="39" t="s">
        <v>140</v>
      </c>
      <c r="C151" s="39" t="s">
        <v>139</v>
      </c>
      <c r="D151" s="39"/>
      <c r="E151" s="40">
        <v>2022</v>
      </c>
      <c r="F151" s="40" t="s">
        <v>13</v>
      </c>
      <c r="G151" s="83">
        <v>270</v>
      </c>
    </row>
    <row r="152" spans="1:7" s="8" customFormat="1" ht="15" customHeight="1" x14ac:dyDescent="0.15">
      <c r="A152" s="82">
        <v>11</v>
      </c>
      <c r="B152" s="39" t="s">
        <v>142</v>
      </c>
      <c r="C152" s="39" t="s">
        <v>141</v>
      </c>
      <c r="D152" s="39"/>
      <c r="E152" s="40">
        <v>2022</v>
      </c>
      <c r="F152" s="40" t="s">
        <v>13</v>
      </c>
      <c r="G152" s="83">
        <v>250</v>
      </c>
    </row>
    <row r="153" spans="1:7" s="8" customFormat="1" ht="15" customHeight="1" x14ac:dyDescent="0.15">
      <c r="A153" s="82">
        <v>12</v>
      </c>
      <c r="B153" s="39" t="s">
        <v>148</v>
      </c>
      <c r="C153" s="39" t="s">
        <v>147</v>
      </c>
      <c r="D153" s="39" t="s">
        <v>143</v>
      </c>
      <c r="E153" s="40">
        <v>2022</v>
      </c>
      <c r="F153" s="40" t="s">
        <v>13</v>
      </c>
      <c r="G153" s="83">
        <v>250</v>
      </c>
    </row>
    <row r="154" spans="1:7" s="8" customFormat="1" ht="15" customHeight="1" x14ac:dyDescent="0.15">
      <c r="A154" s="82">
        <v>13</v>
      </c>
      <c r="B154" s="39" t="s">
        <v>148</v>
      </c>
      <c r="C154" s="39" t="s">
        <v>147</v>
      </c>
      <c r="D154" s="39" t="s">
        <v>144</v>
      </c>
      <c r="E154" s="40">
        <v>2022</v>
      </c>
      <c r="F154" s="40" t="s">
        <v>13</v>
      </c>
      <c r="G154" s="83">
        <v>280</v>
      </c>
    </row>
    <row r="155" spans="1:7" s="8" customFormat="1" ht="15" customHeight="1" x14ac:dyDescent="0.15">
      <c r="A155" s="82">
        <v>14</v>
      </c>
      <c r="B155" s="39" t="s">
        <v>150</v>
      </c>
      <c r="C155" s="39" t="s">
        <v>149</v>
      </c>
      <c r="D155" s="39" t="s">
        <v>145</v>
      </c>
      <c r="E155" s="40">
        <v>2022</v>
      </c>
      <c r="F155" s="40" t="s">
        <v>13</v>
      </c>
      <c r="G155" s="83">
        <v>250</v>
      </c>
    </row>
    <row r="156" spans="1:7" s="8" customFormat="1" ht="15" customHeight="1" x14ac:dyDescent="0.15">
      <c r="A156" s="82">
        <v>15</v>
      </c>
      <c r="B156" s="39" t="s">
        <v>150</v>
      </c>
      <c r="C156" s="39" t="s">
        <v>149</v>
      </c>
      <c r="D156" s="39" t="s">
        <v>146</v>
      </c>
      <c r="E156" s="40">
        <v>2022</v>
      </c>
      <c r="F156" s="40" t="s">
        <v>13</v>
      </c>
      <c r="G156" s="83">
        <v>250</v>
      </c>
    </row>
    <row r="157" spans="1:7" s="9" customFormat="1" ht="15" customHeight="1" thickBot="1" x14ac:dyDescent="0.25">
      <c r="A157" s="84"/>
      <c r="B157" s="85"/>
      <c r="C157" s="85"/>
      <c r="D157" s="85"/>
      <c r="E157" s="86"/>
      <c r="F157" s="85"/>
      <c r="G157" s="87"/>
    </row>
    <row r="158" spans="1:7" s="9" customFormat="1" ht="15" customHeight="1" x14ac:dyDescent="0.2">
      <c r="A158" s="13"/>
      <c r="B158" s="14"/>
      <c r="C158" s="14"/>
      <c r="D158" s="14"/>
      <c r="E158" s="15"/>
      <c r="F158" s="14"/>
      <c r="G158" s="16"/>
    </row>
    <row r="159" spans="1:7" s="8" customFormat="1" ht="35" customHeight="1" x14ac:dyDescent="0.2">
      <c r="A159" s="62" t="s">
        <v>228</v>
      </c>
      <c r="B159" s="51" t="s">
        <v>225</v>
      </c>
      <c r="C159" s="45"/>
      <c r="D159" s="45"/>
      <c r="E159" s="45"/>
      <c r="F159" s="45"/>
      <c r="G159" s="45"/>
    </row>
    <row r="160" spans="1:7" s="8" customFormat="1" ht="15" customHeight="1" x14ac:dyDescent="0.2">
      <c r="C160" s="18"/>
      <c r="D160" s="18"/>
      <c r="E160" s="18"/>
      <c r="F160" s="18"/>
      <c r="G160" s="18"/>
    </row>
    <row r="161" spans="1:7" s="8" customFormat="1" ht="15" customHeight="1" x14ac:dyDescent="0.2">
      <c r="C161" s="18"/>
      <c r="D161" s="18"/>
      <c r="E161" s="18"/>
      <c r="F161" s="18"/>
      <c r="G161" s="18"/>
    </row>
    <row r="162" spans="1:7" s="8" customFormat="1" ht="15" customHeight="1" x14ac:dyDescent="0.2">
      <c r="C162" s="18"/>
      <c r="D162" s="18"/>
      <c r="E162" s="18"/>
      <c r="F162" s="18"/>
      <c r="G162" s="18"/>
    </row>
    <row r="163" spans="1:7" s="8" customFormat="1" ht="15" customHeight="1" x14ac:dyDescent="0.2">
      <c r="C163" s="18"/>
      <c r="D163" s="18"/>
      <c r="E163" s="18"/>
      <c r="F163" s="18"/>
      <c r="G163" s="18"/>
    </row>
    <row r="164" spans="1:7" s="8" customFormat="1" ht="15" customHeight="1" x14ac:dyDescent="0.2">
      <c r="A164" s="17"/>
      <c r="C164" s="18"/>
      <c r="D164" s="18"/>
      <c r="E164" s="18"/>
      <c r="F164" s="18"/>
      <c r="G164" s="18"/>
    </row>
    <row r="165" spans="1:7" s="8" customFormat="1" ht="15" customHeight="1" x14ac:dyDescent="0.2">
      <c r="A165" s="17"/>
      <c r="C165" s="18"/>
      <c r="D165" s="18"/>
      <c r="E165" s="18"/>
      <c r="F165" s="18"/>
      <c r="G165" s="18"/>
    </row>
    <row r="166" spans="1:7" s="8" customFormat="1" ht="30" customHeight="1" x14ac:dyDescent="0.2">
      <c r="A166" s="17"/>
      <c r="B166" s="17"/>
      <c r="C166" s="18"/>
      <c r="D166" s="18"/>
      <c r="E166" s="18"/>
      <c r="F166" s="18"/>
      <c r="G166" s="18"/>
    </row>
    <row r="167" spans="1:7" s="8" customFormat="1" ht="29" customHeight="1" x14ac:dyDescent="0.2"/>
    <row r="168" spans="1:7" s="8" customFormat="1" ht="15" customHeight="1" x14ac:dyDescent="0.2"/>
    <row r="169" spans="1:7" s="8" customFormat="1" ht="15" customHeight="1" x14ac:dyDescent="0.2"/>
    <row r="170" spans="1:7" s="8" customFormat="1" ht="15" customHeight="1" x14ac:dyDescent="0.2"/>
    <row r="171" spans="1:7" s="8" customFormat="1" ht="15" customHeight="1" x14ac:dyDescent="0.2"/>
    <row r="172" spans="1:7" s="8" customFormat="1" ht="15" customHeight="1" x14ac:dyDescent="0.2"/>
    <row r="173" spans="1:7" s="8" customFormat="1" ht="15" customHeight="1" x14ac:dyDescent="0.2"/>
    <row r="174" spans="1:7" s="8" customFormat="1" ht="15" customHeight="1" x14ac:dyDescent="0.2"/>
    <row r="175" spans="1:7" s="8" customFormat="1" ht="15" customHeight="1" x14ac:dyDescent="0.2"/>
    <row r="176" spans="1:7" s="8" customFormat="1" ht="15" customHeight="1" x14ac:dyDescent="0.2"/>
    <row r="177" s="3" customFormat="1" ht="15" customHeight="1" x14ac:dyDescent="0.2"/>
    <row r="178" s="3" customFormat="1" ht="15" customHeight="1" x14ac:dyDescent="0.2"/>
    <row r="179" s="3" customFormat="1" ht="15" customHeight="1" x14ac:dyDescent="0.2"/>
    <row r="180" s="3" customFormat="1" ht="25" customHeight="1" x14ac:dyDescent="0.2"/>
    <row r="181" s="3" customFormat="1" ht="25" customHeight="1" x14ac:dyDescent="0.2"/>
    <row r="182" s="3" customFormat="1" ht="25" customHeight="1" x14ac:dyDescent="0.2"/>
    <row r="183" s="3" customFormat="1" ht="25" customHeight="1" x14ac:dyDescent="0.2"/>
    <row r="184" s="3" customFormat="1" ht="25" customHeight="1" x14ac:dyDescent="0.2"/>
    <row r="185" s="3" customFormat="1" ht="25" customHeight="1" x14ac:dyDescent="0.2"/>
    <row r="186" s="3" customFormat="1" ht="25" customHeight="1" x14ac:dyDescent="0.2"/>
    <row r="187" s="3" customFormat="1" ht="25" customHeight="1" x14ac:dyDescent="0.2"/>
    <row r="188" s="3" customFormat="1" ht="25" customHeight="1" x14ac:dyDescent="0.2"/>
    <row r="189" s="3" customFormat="1" ht="25" customHeight="1" x14ac:dyDescent="0.2"/>
    <row r="190" s="3" customFormat="1" ht="25" customHeight="1" x14ac:dyDescent="0.2"/>
    <row r="191" s="3" customFormat="1" ht="25" customHeight="1" x14ac:dyDescent="0.2"/>
    <row r="192" s="3" customFormat="1" ht="25" customHeight="1" x14ac:dyDescent="0.2"/>
  </sheetData>
  <mergeCells count="12">
    <mergeCell ref="C2:G2"/>
    <mergeCell ref="A25:G25"/>
    <mergeCell ref="A81:G81"/>
    <mergeCell ref="B159:G159"/>
    <mergeCell ref="A4:G4"/>
    <mergeCell ref="A108:G108"/>
    <mergeCell ref="A141:G141"/>
    <mergeCell ref="A64:G64"/>
    <mergeCell ref="A13:G13"/>
    <mergeCell ref="A119:G119"/>
    <mergeCell ref="B10:G10"/>
    <mergeCell ref="B9:G9"/>
  </mergeCells>
  <hyperlinks>
    <hyperlink ref="B7" r:id="rId1" xr:uid="{C7CEC44C-3424-8E42-A5F9-7E28D2124610}"/>
  </hyperlinks>
  <pageMargins left="0.19685039370078741" right="0.15748031496062992" top="0.23622047244094491" bottom="0.23622047244094491" header="0" footer="0"/>
  <pageSetup paperSize="9" scale="59" fitToWidth="0" fitToHeight="0" orientation="portrait" r:id="rId2"/>
  <headerFooter>
    <firstHeader>&amp;C&amp;16&amp;Iпитомник УГРА сезон 2021
ИНВЕНТАРИЗАЦИЯ_22.11.21</first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Пользователь Microsoft Office</cp:lastModifiedBy>
  <cp:lastPrinted>2022-08-20T02:39:37Z</cp:lastPrinted>
  <dcterms:created xsi:type="dcterms:W3CDTF">2006-09-16T00:00:00Z</dcterms:created>
  <dcterms:modified xsi:type="dcterms:W3CDTF">2022-09-01T11:28:10Z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1049-11.2.0.11130</vt:lpwstr>
  </property>
  <property fmtid="{D5CDD505-2E9C-101B-9397-08002B2CF9AE}" pid="3" name="ICV">
    <vt:lpwstr>BE7E62A7D22E48E08978BACABE62E2D1</vt:lpwstr>
  </property>
</Properties>
</file>